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75" windowWidth="19155" windowHeight="7725" activeTab="3"/>
  </bookViews>
  <sheets>
    <sheet name="List" sheetId="1" r:id="rId1"/>
    <sheet name="medals" sheetId="2" r:id="rId2"/>
    <sheet name="Invited persons" sheetId="3" r:id="rId3"/>
    <sheet name="Confirmed Persons" sheetId="4" r:id="rId4"/>
    <sheet name="Stats" sheetId="5" r:id="rId5"/>
  </sheets>
  <definedNames>
    <definedName name="_xlnm._FilterDatabase" localSheetId="3" hidden="1">'Confirmed Persons'!$A$4:$E$31</definedName>
    <definedName name="_xlnm._FilterDatabase" localSheetId="2" hidden="1">'Invited persons'!$A$4:$M$61</definedName>
    <definedName name="_xlnm.Print_Area" localSheetId="2">'Invited persons'!$A$1:$M$61</definedName>
  </definedNames>
  <calcPr fullCalcOnLoad="1"/>
</workbook>
</file>

<file path=xl/sharedStrings.xml><?xml version="1.0" encoding="utf-8"?>
<sst xmlns="http://schemas.openxmlformats.org/spreadsheetml/2006/main" count="964" uniqueCount="447">
  <si>
    <t>Badminton</t>
  </si>
  <si>
    <t>Malan</t>
  </si>
  <si>
    <t>Male</t>
  </si>
  <si>
    <t>Western Cape</t>
  </si>
  <si>
    <t>Rugby</t>
  </si>
  <si>
    <t>Senatla</t>
  </si>
  <si>
    <t>Ulengo</t>
  </si>
  <si>
    <t>Temple - Jones</t>
  </si>
  <si>
    <t>Powell</t>
  </si>
  <si>
    <t>Ashley</t>
  </si>
  <si>
    <t>Evert</t>
  </si>
  <si>
    <t>Athletics</t>
  </si>
  <si>
    <t>Fredericks</t>
  </si>
  <si>
    <t>Van Rooyen</t>
  </si>
  <si>
    <t>Du Plessis</t>
  </si>
  <si>
    <t>Para Athletics</t>
  </si>
  <si>
    <t>Lean</t>
  </si>
  <si>
    <t>Simon</t>
  </si>
  <si>
    <t>Van Der Merwe</t>
  </si>
  <si>
    <t>Karin</t>
  </si>
  <si>
    <t>Le Roux</t>
  </si>
  <si>
    <t>Female</t>
  </si>
  <si>
    <t>Suzanne</t>
  </si>
  <si>
    <t>Ferreira</t>
  </si>
  <si>
    <t>Aquatics</t>
  </si>
  <si>
    <t>Jessica</t>
  </si>
  <si>
    <t>Ashley-Cooper</t>
  </si>
  <si>
    <t xml:space="preserve">Trudi </t>
  </si>
  <si>
    <t>Maree</t>
  </si>
  <si>
    <t xml:space="preserve">Cedric </t>
  </si>
  <si>
    <t>Finch</t>
  </si>
  <si>
    <t>Cycling</t>
  </si>
  <si>
    <t xml:space="preserve">Mariske </t>
  </si>
  <si>
    <t>Strauss</t>
  </si>
  <si>
    <t>Moolman</t>
  </si>
  <si>
    <t>female</t>
  </si>
  <si>
    <t>Evan</t>
  </si>
  <si>
    <t>Carstens</t>
  </si>
  <si>
    <t>Van der Blank</t>
  </si>
  <si>
    <t>Hockey Men</t>
  </si>
  <si>
    <t>Cronje</t>
  </si>
  <si>
    <t>Jean-Pierre</t>
  </si>
  <si>
    <t>De Voux</t>
  </si>
  <si>
    <t>Lloyd Scott Norris</t>
  </si>
  <si>
    <t>Jones</t>
  </si>
  <si>
    <t>Lungile</t>
  </si>
  <si>
    <t>Tsolekile</t>
  </si>
  <si>
    <t>Halkett</t>
  </si>
  <si>
    <t>Hockey Women</t>
  </si>
  <si>
    <t>Davids</t>
  </si>
  <si>
    <t>Taylor</t>
  </si>
  <si>
    <t>Quanita</t>
  </si>
  <si>
    <t>Bobbs</t>
  </si>
  <si>
    <t>Tarryn</t>
  </si>
  <si>
    <t>Bright</t>
  </si>
  <si>
    <t>Kurt</t>
  </si>
  <si>
    <t>Cerfontyne</t>
  </si>
  <si>
    <t>Lawn Bowls</t>
  </si>
  <si>
    <t>Steyn</t>
  </si>
  <si>
    <t>Netball</t>
  </si>
  <si>
    <t>Lekalakala</t>
  </si>
  <si>
    <t>Du Preez</t>
  </si>
  <si>
    <t>Werner</t>
  </si>
  <si>
    <t>Kok</t>
  </si>
  <si>
    <t>Afrika</t>
  </si>
  <si>
    <t>Cheslin</t>
  </si>
  <si>
    <t>Kolbe</t>
  </si>
  <si>
    <t>Dry</t>
  </si>
  <si>
    <t>Horne</t>
  </si>
  <si>
    <t>Geduld</t>
  </si>
  <si>
    <t>Kyle Gie</t>
  </si>
  <si>
    <t>Brown</t>
  </si>
  <si>
    <t>Warren</t>
  </si>
  <si>
    <t>Whitley</t>
  </si>
  <si>
    <t>Smith</t>
  </si>
  <si>
    <t>Weightlifting</t>
  </si>
  <si>
    <t>Phillips</t>
  </si>
  <si>
    <t>Aveenash</t>
  </si>
  <si>
    <t>Pandoo</t>
  </si>
  <si>
    <t>Wrestling</t>
  </si>
  <si>
    <t>Norma</t>
  </si>
  <si>
    <t>Gordon</t>
  </si>
  <si>
    <t>Bokang</t>
  </si>
  <si>
    <t>Masunyane</t>
  </si>
  <si>
    <t>Plaatjies</t>
  </si>
  <si>
    <t>Hogan</t>
  </si>
  <si>
    <t xml:space="preserve">An-Li </t>
  </si>
  <si>
    <t>Kachelhoffer</t>
  </si>
  <si>
    <t>Cherise</t>
  </si>
  <si>
    <t>COMMONWEALTH GAMES  - GLASGOW 2014
MASTER LIST</t>
  </si>
  <si>
    <t>Commonwealth Games 2014</t>
  </si>
  <si>
    <t>BY MEDAL</t>
  </si>
  <si>
    <t>Medal</t>
  </si>
  <si>
    <t>Sport</t>
  </si>
  <si>
    <t>Discipline</t>
  </si>
  <si>
    <t>Name</t>
  </si>
  <si>
    <t>No. Medals</t>
  </si>
  <si>
    <t>Province</t>
  </si>
  <si>
    <t>Gold</t>
  </si>
  <si>
    <t xml:space="preserve">Athletics </t>
  </si>
  <si>
    <t xml:space="preserve">Mens 400m Hurdles </t>
  </si>
  <si>
    <t xml:space="preserve">Cornel Fredricks </t>
  </si>
  <si>
    <t xml:space="preserve">Para Athletics </t>
  </si>
  <si>
    <t>Mens Para -Sport 100m T37</t>
  </si>
  <si>
    <t xml:space="preserve">Fanie Van Der Merwe </t>
  </si>
  <si>
    <t xml:space="preserve">Lawn Bowls </t>
  </si>
  <si>
    <t xml:space="preserve">Womens Fours </t>
  </si>
  <si>
    <t xml:space="preserve">Santjie Steyn  </t>
  </si>
  <si>
    <t xml:space="preserve">Rugby </t>
  </si>
  <si>
    <t>Men</t>
  </si>
  <si>
    <t xml:space="preserve">Chris Dry </t>
  </si>
  <si>
    <t xml:space="preserve">Kwagga Smith </t>
  </si>
  <si>
    <t xml:space="preserve">Frankie Horne </t>
  </si>
  <si>
    <t xml:space="preserve">Waren Whitely </t>
  </si>
  <si>
    <t xml:space="preserve">Cornel Hendricks </t>
  </si>
  <si>
    <t xml:space="preserve">Kyle Brown </t>
  </si>
  <si>
    <t xml:space="preserve">Branco du Preez </t>
  </si>
  <si>
    <t xml:space="preserve">Mark Richards </t>
  </si>
  <si>
    <t xml:space="preserve">Justin Geduld </t>
  </si>
  <si>
    <t xml:space="preserve">Afrika Cecil </t>
  </si>
  <si>
    <t xml:space="preserve">Werner Kok </t>
  </si>
  <si>
    <t xml:space="preserve">Senatla Seabelo </t>
  </si>
  <si>
    <t>Womens Road Race</t>
  </si>
  <si>
    <t>Ashleigh Moolman-Pasio</t>
  </si>
  <si>
    <t xml:space="preserve">Womens Triples </t>
  </si>
  <si>
    <t>Andries</t>
  </si>
  <si>
    <t xml:space="preserve">Seabelo </t>
  </si>
  <si>
    <t xml:space="preserve">Jamba </t>
  </si>
  <si>
    <t xml:space="preserve">Allan </t>
  </si>
  <si>
    <t xml:space="preserve">Johannes </t>
  </si>
  <si>
    <t xml:space="preserve">Cornel </t>
  </si>
  <si>
    <t xml:space="preserve">Rocco </t>
  </si>
  <si>
    <t xml:space="preserve">Brandon </t>
  </si>
  <si>
    <t xml:space="preserve">Stephanus </t>
  </si>
  <si>
    <t xml:space="preserve">Ashleigh </t>
  </si>
  <si>
    <t xml:space="preserve">Gert </t>
  </si>
  <si>
    <t xml:space="preserve">Andrew </t>
  </si>
  <si>
    <t xml:space="preserve">Rhett </t>
  </si>
  <si>
    <t xml:space="preserve">Illse </t>
  </si>
  <si>
    <t xml:space="preserve">Kathleen </t>
  </si>
  <si>
    <t xml:space="preserve">Susanna </t>
  </si>
  <si>
    <t xml:space="preserve">Kitiana Shela </t>
  </si>
  <si>
    <t xml:space="preserve">Branco </t>
  </si>
  <si>
    <t xml:space="preserve">Cecil </t>
  </si>
  <si>
    <t xml:space="preserve">Christopher </t>
  </si>
  <si>
    <t xml:space="preserve">Justin </t>
  </si>
  <si>
    <t xml:space="preserve">Francis </t>
  </si>
  <si>
    <t xml:space="preserve">Albertus </t>
  </si>
  <si>
    <t xml:space="preserve">Anrich </t>
  </si>
  <si>
    <t xml:space="preserve">Marno  </t>
  </si>
  <si>
    <t xml:space="preserve">Victor </t>
  </si>
  <si>
    <t>Representatives</t>
  </si>
  <si>
    <t>Gizelle Mageman</t>
  </si>
  <si>
    <t>Rodulph Visser</t>
  </si>
  <si>
    <t>Gregory Gans</t>
  </si>
  <si>
    <t>Kickboxing World Champs</t>
  </si>
  <si>
    <t>Open Water World Champs</t>
  </si>
  <si>
    <t>Beach Volleyball</t>
  </si>
  <si>
    <t>400 m World Youth Gold medalist</t>
  </si>
  <si>
    <t xml:space="preserve">Leo William </t>
  </si>
  <si>
    <t>LIST OF PERSONS NOMINATED</t>
  </si>
  <si>
    <t>#</t>
  </si>
  <si>
    <t>Surname</t>
  </si>
  <si>
    <t>Code</t>
  </si>
  <si>
    <t>Siyoli Waters</t>
  </si>
  <si>
    <t>Womans Squash</t>
  </si>
  <si>
    <t>Represented SA Internationally</t>
  </si>
  <si>
    <t>Moved to JHB</t>
  </si>
  <si>
    <t>Live in Stellenbosch</t>
  </si>
  <si>
    <t>Live in Hemanus</t>
  </si>
  <si>
    <t>Live in Cape Town</t>
  </si>
  <si>
    <t>Eugene</t>
  </si>
  <si>
    <t>Soule</t>
  </si>
  <si>
    <t>Track Cycling</t>
  </si>
  <si>
    <t>Simpson</t>
  </si>
  <si>
    <t>Kickboxing</t>
  </si>
  <si>
    <t xml:space="preserve">Josh </t>
  </si>
  <si>
    <t>Cloete</t>
  </si>
  <si>
    <t xml:space="preserve">Kirsten </t>
  </si>
  <si>
    <t>de Wit</t>
  </si>
  <si>
    <t xml:space="preserve">Gregory </t>
  </si>
  <si>
    <t>Gans</t>
  </si>
  <si>
    <t xml:space="preserve">Gouws </t>
  </si>
  <si>
    <t>Gert</t>
  </si>
  <si>
    <t>Judo</t>
  </si>
  <si>
    <t>Erlank</t>
  </si>
  <si>
    <t>Stefan</t>
  </si>
  <si>
    <t>Squash</t>
  </si>
  <si>
    <t>A</t>
  </si>
  <si>
    <t>Gymnastics</t>
  </si>
  <si>
    <t>B</t>
  </si>
  <si>
    <t>van Niekerk</t>
  </si>
  <si>
    <t>Hawksley</t>
  </si>
  <si>
    <t>R</t>
  </si>
  <si>
    <t>Kelly</t>
  </si>
  <si>
    <t>Thurlough</t>
  </si>
  <si>
    <t>Lottering</t>
  </si>
  <si>
    <t>Darts</t>
  </si>
  <si>
    <t>S</t>
  </si>
  <si>
    <t>Kruger</t>
  </si>
  <si>
    <t>Swimming</t>
  </si>
  <si>
    <t>Rudolf</t>
  </si>
  <si>
    <t>Visser</t>
  </si>
  <si>
    <t>Open Water Simming</t>
  </si>
  <si>
    <t>Dylan</t>
  </si>
  <si>
    <t>Surfing</t>
  </si>
  <si>
    <t>J</t>
  </si>
  <si>
    <t>Ontong</t>
  </si>
  <si>
    <t>Cricket</t>
  </si>
  <si>
    <t xml:space="preserve">Paul </t>
  </si>
  <si>
    <t>Adams</t>
  </si>
  <si>
    <t>JK</t>
  </si>
  <si>
    <t>Roebert</t>
  </si>
  <si>
    <t>Bowls</t>
  </si>
  <si>
    <t>SJ</t>
  </si>
  <si>
    <t>L</t>
  </si>
  <si>
    <t>Lawrence</t>
  </si>
  <si>
    <t>de Bod</t>
  </si>
  <si>
    <t>Cycling Road and track</t>
  </si>
  <si>
    <t>K</t>
  </si>
  <si>
    <t>Flanagan</t>
  </si>
  <si>
    <t>Life saving</t>
  </si>
  <si>
    <t>RR</t>
  </si>
  <si>
    <t>De Morny</t>
  </si>
  <si>
    <t>Matthee</t>
  </si>
  <si>
    <t>Maroesjka</t>
  </si>
  <si>
    <t>Hendricks</t>
  </si>
  <si>
    <t>Herman</t>
  </si>
  <si>
    <t>Loubser</t>
  </si>
  <si>
    <t>Golf</t>
  </si>
  <si>
    <t>van der Merwe</t>
  </si>
  <si>
    <t>Title</t>
  </si>
  <si>
    <t xml:space="preserve">Mr </t>
  </si>
  <si>
    <t xml:space="preserve">Donovan </t>
  </si>
  <si>
    <t>Van Den Heever</t>
  </si>
  <si>
    <t xml:space="preserve">Chess </t>
  </si>
  <si>
    <t xml:space="preserve">Ms </t>
  </si>
  <si>
    <t xml:space="preserve">Denise </t>
  </si>
  <si>
    <t xml:space="preserve">Frick </t>
  </si>
  <si>
    <t xml:space="preserve">SM </t>
  </si>
  <si>
    <t xml:space="preserve">Noone </t>
  </si>
  <si>
    <t xml:space="preserve">Miss </t>
  </si>
  <si>
    <t xml:space="preserve">8 Gold and 1 silver medals at the SA Track Championship. Represented SA in Malaysia collecting 2 bronze and 1 silver medals. Recently crowned the SA Omnium Champion in August. </t>
  </si>
  <si>
    <t xml:space="preserve">Mrs </t>
  </si>
  <si>
    <t xml:space="preserve">Won 7 medals at the World Masters Swimming Championships. Won 50, 100 and 200 freestyle in the 65-69 age group. </t>
  </si>
  <si>
    <t xml:space="preserve">3rd overall SAOpen SUP Wave Riding. Ranked top 10 in the 2014 Stand Up World Series. 1st in Roma Spain Long distance. 2014 Open Downwind race Champ.  </t>
  </si>
  <si>
    <t xml:space="preserve">Motivation </t>
  </si>
  <si>
    <t xml:space="preserve">ID numbers </t>
  </si>
  <si>
    <t>Mr</t>
  </si>
  <si>
    <t>Captain Nashua Cobras, won 2 domestic out of 3 compititions, Led the team on and off the field, One of three Cobras players nominated for the Sunfoil series cricket of the season Award at an award ceremony by Cricket SA in July 2014</t>
  </si>
  <si>
    <t>Coach of Nashua Cobras, Under the leadership of Paul, the Cobras had their best season ever, Paul was nominated for coach of the season</t>
  </si>
  <si>
    <t>Mrs</t>
  </si>
  <si>
    <t xml:space="preserve">Winner Boland 2 Ball Singles,Winner Boland Specsavers Pairs,Boland  A Provinials Team ( Skip),Member SA Gold Squad
Playing SA Masters Open Ladies Singles,Gold Medal Commonwealth Games (Fours)
Bronze Medal Commonwealth Games (Trips,Winner Boland 2 Ball Singles
Winner Boland Specsavers Pairs,Boland  A Provinials Team ( Skip)
Member SA Gold Squad,Playing SA Masters Open Ladies Singles
Gold Medal Commonwealth Games (Fours),Bronze Medal Commonwealth Games (Trips
</t>
  </si>
  <si>
    <t>Miss</t>
  </si>
  <si>
    <t xml:space="preserve">Shela was appointed as manager of the SA Protea team in 2013. She managed the SA team in the Test Series – SA vs Scotland (June 2014). She has tour to the Commenwealth Games (July/August 2014) as manager. She was the manager of the WP A team that ended 5th at the National Netball Championships (August 2014). She develops and assists newly appointed WP managers for the future. She was elected as the vice president of the Western Cape Provincial Sports Federation (September 2014). </t>
  </si>
  <si>
    <t xml:space="preserve">Her major achievements are as follows:
At International Open Ladies
3rd in Board Race (Bronze)
6th in Surf Ski
At International Club Youth Ladies (15 – 18 yo)
1st Place (gold medal) Beach Run
4th Place Surf Ski
5th place Ocean women
6th place Board Race
SA National Lifesaving Championships
1st Place u19 Beach Run
1st Place u19 Iron women
1st Place u19 Single Ski
1st Place Open Iron women
1st Place Open 2km Beach Run
Numerous 1st, 2nd and 3rd places in team events
Western Province Surf Lifesaving Championships.
1st Place u19 Beach Run
1st Place u19 Board Rescue
She then was forced to retire from the competition due to illness.
</t>
  </si>
  <si>
    <t xml:space="preserve">Ryle participates at Lifesaving Western Province Championships and won the gold medal in Beach Sprints and Beach Flags in the senior age group category. He was awarded Western Cape Colours and participates at the Interprovincial Competition where he again won both events. At the 2014 National Surf Lifesaving Championships held in Strand, he once again won both events. He was re-awarded his National Protea Colours and represented the country at Rescue 2014 held in France during September 2014. He retained his World Title in Beach Flags that he won in Australia in 2012 and then won the World Title in Beach Sprints as well.
Prior to leaving  for France, Ryle initiated a workshop to enable young members an opportunity to learn the skills that he has developed over the years.
</t>
  </si>
  <si>
    <t xml:space="preserve">20-26 April 2014: Second in Western Province mens Open Stroke Play
20-26 April 2014: Reached Quarter finals in the Western Province mens Matchplay
1-2 May 2014:  Fourth in Coastal Noom at St Francis Bay
Represented Boland at the following provinicial tournaments:  
16-18 May 2014: Under 17
4-9 Oct 2014:  Under 19
7-11 Apr 2014:  Under 23 
Most valuable player at the SA under 23 Tournament B Section. He made 10 out of a possible 10 points winning all his matches.
21-26 Sept 2014: Premier Men's IPT
   Youngest player ever to represent Boland at the Men,s IPT at 15 years of age.
29 Jun – 3 Jul 2014: Second in SA Boys under 17
8 Jul 2014:  Third in Inland Noom at Silver Lakes
9 Jul 2014:  Fourth at Junior North vs South championship
31 Aug 2014:  Paarl Junior club Champion
22-23 Jun 2014:  Member of Boys High Team that came 4th at the National championship
SA number one ranked junior in July 2014
SA number one ranked under 17 golfer
Paarl Boys High Golf Champion
Represented South Africa in Italy (29 Aug – 5 Sept 2014) and China (5-10 Oct 2014).
</t>
  </si>
  <si>
    <t xml:space="preserve"> In April represent WP Under 23 as the number 1 player. He also played in the winning SA Team at the All African Teams Championship in Zambia.
In July he represented SA at the World Junior Teams Championship in Japan. He also can 3rd in the German Junior Masters-the best performance by any South African in the world junior series events.
In September he played number 1 for the WP (Men’s) Team at the Premier IPT at Westlake.
During the time period he has won 5 juniors tournaments and had 4 top 10 finishes in national men’s rankings tournament</t>
  </si>
  <si>
    <t>Para- Sport</t>
  </si>
  <si>
    <t>Commonwealth  Mens Para- Sport 100m T37 Gold Medalist</t>
  </si>
  <si>
    <t>Moolman-Pasio</t>
  </si>
  <si>
    <t>Womans Road race Commonwealth Bronze medalist</t>
  </si>
  <si>
    <t>Womans road race cycling</t>
  </si>
  <si>
    <t>Waters</t>
  </si>
  <si>
    <t xml:space="preserve">Zone 4.3 African Championship held in Namibia in June 2014 </t>
  </si>
  <si>
    <t xml:space="preserve">Zone 4.3 African Championship held in Namibia in June  2014 </t>
  </si>
  <si>
    <t>Siyoli *</t>
  </si>
  <si>
    <t>Gizelle *</t>
  </si>
  <si>
    <t>Ashleigh *</t>
  </si>
  <si>
    <t>Fanie *</t>
  </si>
  <si>
    <t>Jessica *</t>
  </si>
  <si>
    <t>Trudi *</t>
  </si>
  <si>
    <t xml:space="preserve">Represented South Africa at international events in Malaysia and at the World Junior Track Championship in june/ July. Current WP Junior Track Champion with 6 medals at the WP Champs. Current SA Track Champion with 4 Medals at the SA Championship in April. </t>
  </si>
  <si>
    <t>Raked  34th in the world and  Raked Number one in South Africa, Competed at internationals in August.</t>
  </si>
  <si>
    <t xml:space="preserve">Steyn </t>
  </si>
  <si>
    <t>SJ *</t>
  </si>
  <si>
    <t>Kwagga</t>
  </si>
  <si>
    <t>Frankie</t>
  </si>
  <si>
    <t>Waren</t>
  </si>
  <si>
    <t>Whitey</t>
  </si>
  <si>
    <t>Cornel</t>
  </si>
  <si>
    <t>Rugby 7's</t>
  </si>
  <si>
    <t>Represented SA at commonwealth in 2014</t>
  </si>
  <si>
    <t>Kyle</t>
  </si>
  <si>
    <t>Branco</t>
  </si>
  <si>
    <t>du preez</t>
  </si>
  <si>
    <t>Richards</t>
  </si>
  <si>
    <t>Mark</t>
  </si>
  <si>
    <t>Justin</t>
  </si>
  <si>
    <t>Cecil</t>
  </si>
  <si>
    <t>Seabelo</t>
  </si>
  <si>
    <t># Of Codes</t>
  </si>
  <si>
    <t># Females</t>
  </si>
  <si>
    <t># Males</t>
  </si>
  <si>
    <t>C</t>
  </si>
  <si>
    <t>W</t>
  </si>
  <si>
    <t>400m World youth Gold Medalist held in China</t>
  </si>
  <si>
    <t xml:space="preserve">Represented SA at the Glasgow 2014 Commonwealth Games. Won 1 gold and 3 silver at the SA Nationals. </t>
  </si>
  <si>
    <t xml:space="preserve">Represented SA at the Glasgow 2014 Commonwealth Games. Won 1 Gold and 1 Bronze at the SA Nationals. </t>
  </si>
  <si>
    <t xml:space="preserve">Winner of Argus men u/18. SA road Junior champion. National Colours awarded with 3 Gold medals at Malaysien Grand Prix. 3 Gold Medals at SA Track Championship.  </t>
  </si>
  <si>
    <t xml:space="preserve">Represented South Africa in the U/15 All Africa Chamopionship held in Uganda. He won 2 bronze medals for Boys doubles and Mixed doubles. </t>
  </si>
  <si>
    <t xml:space="preserve">Bronze Medal for Kick Light junior. Part of the SA champion team. Represented SA at the WAKO junior cadet and Junior World Championship held in Italy.  </t>
  </si>
  <si>
    <t xml:space="preserve">Bronze Medal for K1 Junior. Part of the SA champion team. Represented SA at the WAKO junior cadet and Junior World Championship held in Italy.  </t>
  </si>
  <si>
    <t xml:space="preserve">Bronze Medal for Low Kick Junior. Part of the SA champion team. Represented SA at the WAKO junior cadet and Junior World Championship held in Italy.  </t>
  </si>
  <si>
    <t xml:space="preserve">Silver Medal for Low Kick Junior. Part of the SA champion team. Represented SA at the WAKO junior cadet and Junior World Championship held in Italy.  </t>
  </si>
  <si>
    <t xml:space="preserve">Won Gold at the African Judo Championships in Mauritius, Achieved 9th placed overall in the Kata Tournament in Malaga, Spain. </t>
  </si>
  <si>
    <t xml:space="preserve">Represented SA at the African championship and at the Indo Pacific Championship, 2nd place at the African Champs. </t>
  </si>
  <si>
    <t xml:space="preserve">Represented SA in the Indo Pacific Championship. Current Champion in her respective level. 1st at the Indo Pacific games. </t>
  </si>
  <si>
    <t xml:space="preserve">1st at the Indo Pacific Champs for Mens Tumbling. </t>
  </si>
  <si>
    <t>Junior Olympic Artistic gymnast. Silver medal at the African Championship for Team all around. Won WC Championship in her level.</t>
  </si>
  <si>
    <t xml:space="preserve">Represented SA Dartsin the African Zone 6 games. Won the Masters Singels event. </t>
  </si>
  <si>
    <t xml:space="preserve">Top WP open water swimmer. Won the 2014 Robben Island. Represented WP at SA Nationals and at the FINA Junior World Open Water Swimming Championships in Hungary.  </t>
  </si>
  <si>
    <t>Gold medal winner in 2014 Warwick Bowls SA Nationals, Semi-finals of the 2014 Warwick Bowls SA nationals Mens singles 2014, Gold medal winner of the 2014 WP Bowls Marriot mens Masters in April 2014- only third player to ever successfully defend his title, winner of the 2014 wp bowls specsavers pro 10 in june2014</t>
  </si>
  <si>
    <t>Magerman</t>
  </si>
  <si>
    <t>Indigenous Games</t>
  </si>
  <si>
    <t>Alvira</t>
  </si>
  <si>
    <t>Kleinhans</t>
  </si>
  <si>
    <t>Golden Games- 800m runner and 10km Marathon runner</t>
  </si>
  <si>
    <t>Going to National Golden Games</t>
  </si>
  <si>
    <t>Contact</t>
  </si>
  <si>
    <t>Email</t>
  </si>
  <si>
    <t>rusthof@telkomsa.net</t>
  </si>
  <si>
    <t>0218622230</t>
  </si>
  <si>
    <t>N</t>
  </si>
  <si>
    <t>Baninzi</t>
  </si>
  <si>
    <t>IG</t>
  </si>
  <si>
    <t>vsstadensrancois@gmail.com</t>
  </si>
  <si>
    <t>0786311808</t>
  </si>
  <si>
    <t>Manyonga</t>
  </si>
  <si>
    <t>Shaun.petersen26@gmail.com</t>
  </si>
  <si>
    <t>0836203805</t>
  </si>
  <si>
    <t>eric@wpgu.co.za</t>
  </si>
  <si>
    <t>0834585420</t>
  </si>
  <si>
    <t>admin@bolandgolf.co.za</t>
  </si>
  <si>
    <t>0218736828</t>
  </si>
  <si>
    <t>wpsaving@mweb.co.za</t>
  </si>
  <si>
    <t>0217156679</t>
  </si>
  <si>
    <t>altivdm@gmail.com</t>
  </si>
  <si>
    <t>johanloubser1@gmail.com</t>
  </si>
  <si>
    <t>ryledm@gmail.com</t>
  </si>
  <si>
    <t>susandf@telkomsa.net</t>
  </si>
  <si>
    <t>justinontong@yahoo.com</t>
  </si>
  <si>
    <t>jasmina@wccricket.co.za</t>
  </si>
  <si>
    <t>0216572003</t>
  </si>
  <si>
    <t>stiaan74@gmail.com</t>
  </si>
  <si>
    <t>jkroebert@mweb.co.za</t>
  </si>
  <si>
    <t>wpbowls@mweb.co.za</t>
  </si>
  <si>
    <t>0215315872</t>
  </si>
  <si>
    <t>tysstyn@gmail.com</t>
  </si>
  <si>
    <t>henryfo@nedbank.co.za</t>
  </si>
  <si>
    <t>0284255315</t>
  </si>
  <si>
    <t>sanderina@gmail.com</t>
  </si>
  <si>
    <t>judy.collins@vodamail.co.za</t>
  </si>
  <si>
    <t>0837773454</t>
  </si>
  <si>
    <t>frikdylan@ymail.com</t>
  </si>
  <si>
    <t>johan@bolandsurf.co.za</t>
  </si>
  <si>
    <t>0823218507</t>
  </si>
  <si>
    <t>eugene.soule@gmail.com</t>
  </si>
  <si>
    <t>glynn@citysightseeing.co.za</t>
  </si>
  <si>
    <t>0788463494</t>
  </si>
  <si>
    <t>stefandb@gmail.com</t>
  </si>
  <si>
    <t>jadebod@gmail.com</t>
  </si>
  <si>
    <t>0711792088</t>
  </si>
  <si>
    <t>maroesjka@gmail.com</t>
  </si>
  <si>
    <t>bianca@holtzkampf.co.za</t>
  </si>
  <si>
    <t>0745045928</t>
  </si>
  <si>
    <t>mike.noone@absa.co.za</t>
  </si>
  <si>
    <t>wpbadminton@mweb.co.za</t>
  </si>
  <si>
    <t>0216715233</t>
  </si>
  <si>
    <t>melissamhall@yahoo.com</t>
  </si>
  <si>
    <t>josh.cloete@yahoo.com</t>
  </si>
  <si>
    <t>0744757623</t>
  </si>
  <si>
    <t>gouwsg@iafrica.com</t>
  </si>
  <si>
    <t>elizeN@nedbank.co.za</t>
  </si>
  <si>
    <t>0844216780</t>
  </si>
  <si>
    <t>administrator@wpsquash.co.za</t>
  </si>
  <si>
    <t>0216746717</t>
  </si>
  <si>
    <t>capewinelands@gmail.com</t>
  </si>
  <si>
    <t>0208635785</t>
  </si>
  <si>
    <t>aquatic@aquatic.ac.za</t>
  </si>
  <si>
    <t>swimboard@wpaquatics.org</t>
  </si>
  <si>
    <t>0218543395</t>
  </si>
  <si>
    <t>swim2@sun.ac.za</t>
  </si>
  <si>
    <t>lekalakalak@cput.ac.za</t>
  </si>
  <si>
    <t>wpnu@telkomsa.net</t>
  </si>
  <si>
    <t>0219454692</t>
  </si>
  <si>
    <t>Lyndon</t>
  </si>
  <si>
    <t>openwater@wpaquatics.org.za</t>
  </si>
  <si>
    <t>Visser.rudolf@gmail.com</t>
  </si>
  <si>
    <t>0217943960</t>
  </si>
  <si>
    <t xml:space="preserve">Mariette.esports@gmail.com </t>
  </si>
  <si>
    <t>megpegz@gmail.com</t>
  </si>
  <si>
    <t>Burton</t>
  </si>
  <si>
    <t>Edries</t>
  </si>
  <si>
    <t>Cape Town All Stars FC</t>
  </si>
  <si>
    <t>edries.b@capetownallstarsfc.co.za</t>
  </si>
  <si>
    <t>edries.burton@mweb.co.za</t>
  </si>
  <si>
    <t>Ministers Nomination</t>
  </si>
  <si>
    <t xml:space="preserve">Cathrine </t>
  </si>
  <si>
    <t>Carr</t>
  </si>
  <si>
    <t>Comrades Marathon runner</t>
  </si>
  <si>
    <t>Hennie</t>
  </si>
  <si>
    <t>Bekker</t>
  </si>
  <si>
    <t>WP Rugby (retired)</t>
  </si>
  <si>
    <t>hbekker05@gmail.com</t>
  </si>
  <si>
    <t xml:space="preserve">Leigh-Ann </t>
  </si>
  <si>
    <t>SA golf Champion</t>
  </si>
  <si>
    <t>Manzomthombo Senior Secondary School  </t>
  </si>
  <si>
    <t>Youngsters from Superdiski</t>
  </si>
  <si>
    <t>toti.ac.secretary@gmail.com</t>
  </si>
  <si>
    <t xml:space="preserve">W </t>
  </si>
  <si>
    <t>????</t>
  </si>
  <si>
    <t>Ask Mister tutu</t>
  </si>
  <si>
    <t>RSVP</t>
  </si>
  <si>
    <t>Frick</t>
  </si>
  <si>
    <t>Yes</t>
  </si>
  <si>
    <t>No</t>
  </si>
  <si>
    <t>Luyanda</t>
  </si>
  <si>
    <t>yes</t>
  </si>
  <si>
    <t>no</t>
  </si>
  <si>
    <t>Pace</t>
  </si>
  <si>
    <t>guest</t>
  </si>
  <si>
    <t>Chris</t>
  </si>
  <si>
    <t>0829591488</t>
  </si>
  <si>
    <t>sebastianp@sarugby.co.za</t>
  </si>
  <si>
    <t>Boxing</t>
  </si>
  <si>
    <t>Khwankwa</t>
  </si>
  <si>
    <t>no- Writing exams</t>
  </si>
  <si>
    <t>She has Inter school duties and she is writing exams</t>
  </si>
  <si>
    <t>Mother will be with</t>
  </si>
  <si>
    <t>Father will be with</t>
  </si>
  <si>
    <t>Principal, Coach and Captain</t>
  </si>
  <si>
    <t>no- At National Golden Games</t>
  </si>
  <si>
    <t>In JHB</t>
  </si>
  <si>
    <t>Ministers Nomination- CATHERINE Carr, a final year of Bachelor of Social Sciences degree student at UCT is an Amanzimtoti Athletics Club member and Comrades' youngest woman runner.</t>
  </si>
  <si>
    <t>Notable Western Cape Achievers</t>
  </si>
  <si>
    <t># Gold Medals Achieved</t>
  </si>
  <si>
    <t># Silver Medals Achieved</t>
  </si>
  <si>
    <t># Bronze Medals Achieved</t>
  </si>
  <si>
    <t>Ministers Nomination- Won Gold at African Championships netball tournament</t>
  </si>
  <si>
    <t>Open Water Swimming</t>
  </si>
  <si>
    <t>Gouws</t>
  </si>
  <si>
    <t># Juniors</t>
  </si>
  <si>
    <t># Seniors</t>
  </si>
  <si>
    <t>Ministers Nomination- National Champion for Boxing</t>
  </si>
  <si>
    <t xml:space="preserve">List of Notable Achievers </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</si>
</sst>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409]hh:mm:ss\ AM/PM"/>
    <numFmt numFmtId="165" formatCode="[$-1C09]dd\ mmmm\ yyyy"/>
    <numFmt numFmtId="166" formatCode="&quot;Yes&quot;;&quot;Yes&quot;;&quot;No&quot;"/>
    <numFmt numFmtId="167" formatCode="&quot;True&quot;;&quot;True&quot;;&quot;False&quot;"/>
    <numFmt numFmtId="168" formatCode="&quot;On&quot;;&quot;On&quot;;&quot;Off&quot;"/>
    <numFmt numFmtId="169" formatCode="[$€-2]\ #,##0.00_);[Red]\([$€-2]\ #,##0.00\)"/>
  </numFmts>
  <fonts count="68">
    <font>
      <sz val="11"/>
      <color theme="1"/>
      <name val="Calibri"/>
      <family val="2"/>
    </font>
    <font>
      <sz val="11"/>
      <color indexed="8"/>
      <name val="Calibri"/>
      <family val="2"/>
    </font>
    <font>
      <b/>
      <sz val="14"/>
      <name val="Tahoma"/>
      <family val="2"/>
    </font>
    <font>
      <b/>
      <sz val="10"/>
      <name val="Tahoma"/>
      <family val="2"/>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Calibri"/>
      <family val="2"/>
    </font>
    <font>
      <sz val="16"/>
      <name val="Calibri"/>
      <family val="2"/>
    </font>
    <font>
      <sz val="16"/>
      <color indexed="8"/>
      <name val="Calibri"/>
      <family val="2"/>
    </font>
    <font>
      <b/>
      <sz val="10"/>
      <color indexed="10"/>
      <name val="Tahoma"/>
      <family val="2"/>
    </font>
    <font>
      <b/>
      <sz val="14"/>
      <color indexed="8"/>
      <name val="Century Gothic"/>
      <family val="2"/>
    </font>
    <font>
      <sz val="14"/>
      <color indexed="8"/>
      <name val="Century Gothic"/>
      <family val="2"/>
    </font>
    <font>
      <sz val="12"/>
      <color indexed="8"/>
      <name val="Century Gothic"/>
      <family val="2"/>
    </font>
    <font>
      <sz val="14"/>
      <color indexed="8"/>
      <name val="Calibri"/>
      <family val="2"/>
    </font>
    <font>
      <sz val="11"/>
      <color indexed="8"/>
      <name val="Century Gothic"/>
      <family val="2"/>
    </font>
    <font>
      <u val="single"/>
      <sz val="11"/>
      <color indexed="12"/>
      <name val="Century Gothic"/>
      <family val="2"/>
    </font>
    <font>
      <u val="single"/>
      <sz val="14"/>
      <color indexed="12"/>
      <name val="Century Gothic"/>
      <family val="2"/>
    </font>
    <font>
      <sz val="11"/>
      <color indexed="56"/>
      <name val="Calibri"/>
      <family val="2"/>
    </font>
    <font>
      <sz val="8"/>
      <name val="Tahoma"/>
      <family val="2"/>
    </font>
    <font>
      <b/>
      <sz val="28"/>
      <color indexed="30"/>
      <name val="Century Gothic"/>
      <family val="2"/>
    </font>
    <font>
      <b/>
      <sz val="14"/>
      <color indexed="30"/>
      <name val="Century Gothic"/>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sz val="10"/>
      <color rgb="FFFF0000"/>
      <name val="Tahoma"/>
      <family val="2"/>
    </font>
    <font>
      <b/>
      <sz val="14"/>
      <color theme="1"/>
      <name val="Century Gothic"/>
      <family val="2"/>
    </font>
    <font>
      <sz val="14"/>
      <color theme="1"/>
      <name val="Century Gothic"/>
      <family val="2"/>
    </font>
    <font>
      <sz val="12"/>
      <color theme="1"/>
      <name val="Century Gothic"/>
      <family val="2"/>
    </font>
    <font>
      <sz val="14"/>
      <color theme="1"/>
      <name val="Calibri"/>
      <family val="2"/>
    </font>
    <font>
      <sz val="11"/>
      <color theme="1"/>
      <name val="Century Gothic"/>
      <family val="2"/>
    </font>
    <font>
      <u val="single"/>
      <sz val="11"/>
      <color theme="10"/>
      <name val="Century Gothic"/>
      <family val="2"/>
    </font>
    <font>
      <u val="single"/>
      <sz val="14"/>
      <color theme="10"/>
      <name val="Century Gothic"/>
      <family val="2"/>
    </font>
    <font>
      <sz val="11"/>
      <color rgb="FF1F497D"/>
      <name val="Calibri"/>
      <family val="2"/>
    </font>
    <font>
      <b/>
      <sz val="28"/>
      <color rgb="FF0070C0"/>
      <name val="Century Gothic"/>
      <family val="2"/>
    </font>
    <font>
      <b/>
      <sz val="14"/>
      <color rgb="FF0070C0"/>
      <name val="Century Gothic"/>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9" tint="-0.24997000396251678"/>
        <bgColor indexed="64"/>
      </patternFill>
    </fill>
    <fill>
      <patternFill patternType="solid">
        <fgColor indexed="51"/>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thin"/>
      <top style="medium"/>
      <bottom style="mediu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medium"/>
      <top/>
      <bottom style="medium"/>
    </border>
    <border>
      <left style="thin"/>
      <right>
        <color indexed="63"/>
      </right>
      <top style="medium"/>
      <bottom style="thin"/>
    </border>
    <border>
      <left>
        <color indexed="63"/>
      </left>
      <right style="thin"/>
      <top style="medium"/>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right/>
      <top/>
      <bottom style="thin"/>
    </border>
    <border>
      <left style="medium"/>
      <right style="medium"/>
      <top/>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3">
    <xf numFmtId="0" fontId="0" fillId="0" borderId="0" xfId="0" applyFont="1" applyAlignment="1">
      <alignment/>
    </xf>
    <xf numFmtId="0" fontId="23" fillId="33" borderId="10" xfId="0" applyFont="1" applyFill="1" applyBorder="1" applyAlignment="1">
      <alignment/>
    </xf>
    <xf numFmtId="0" fontId="24" fillId="33" borderId="10" xfId="0" applyFont="1" applyFill="1" applyBorder="1" applyAlignment="1">
      <alignment/>
    </xf>
    <xf numFmtId="49" fontId="24" fillId="33" borderId="10" xfId="0" applyNumberFormat="1" applyFont="1" applyFill="1" applyBorder="1" applyAlignment="1">
      <alignment/>
    </xf>
    <xf numFmtId="0" fontId="56" fillId="33" borderId="10" xfId="0" applyFont="1" applyFill="1" applyBorder="1" applyAlignment="1">
      <alignment/>
    </xf>
    <xf numFmtId="0" fontId="24" fillId="33" borderId="11" xfId="0" applyFont="1" applyFill="1" applyBorder="1" applyAlignment="1">
      <alignment/>
    </xf>
    <xf numFmtId="0" fontId="24" fillId="33" borderId="11" xfId="0" applyFont="1" applyFill="1" applyBorder="1" applyAlignment="1">
      <alignment horizontal="left"/>
    </xf>
    <xf numFmtId="0" fontId="24" fillId="33" borderId="10" xfId="0" applyFont="1" applyFill="1" applyBorder="1" applyAlignment="1">
      <alignment horizontal="left"/>
    </xf>
    <xf numFmtId="0" fontId="56" fillId="33" borderId="11" xfId="0" applyFont="1" applyFill="1" applyBorder="1" applyAlignment="1">
      <alignment/>
    </xf>
    <xf numFmtId="0" fontId="3" fillId="0" borderId="0" xfId="0" applyFont="1" applyAlignment="1">
      <alignment/>
    </xf>
    <xf numFmtId="0" fontId="4" fillId="0" borderId="0" xfId="0" applyFont="1" applyAlignment="1">
      <alignment/>
    </xf>
    <xf numFmtId="0" fontId="4" fillId="0" borderId="0" xfId="0" applyFont="1" applyFill="1" applyAlignment="1">
      <alignment/>
    </xf>
    <xf numFmtId="0" fontId="3" fillId="0" borderId="12" xfId="0" applyFont="1" applyBorder="1" applyAlignment="1">
      <alignment horizontal="center"/>
    </xf>
    <xf numFmtId="0" fontId="3" fillId="0" borderId="13" xfId="0" applyFont="1" applyBorder="1" applyAlignment="1">
      <alignment horizontal="center"/>
    </xf>
    <xf numFmtId="0" fontId="3" fillId="0" borderId="13" xfId="0" applyFont="1" applyFill="1" applyBorder="1" applyAlignment="1">
      <alignment horizontal="center"/>
    </xf>
    <xf numFmtId="0" fontId="3" fillId="0" borderId="13" xfId="0" applyFont="1" applyBorder="1" applyAlignment="1">
      <alignment horizontal="center" vertical="center"/>
    </xf>
    <xf numFmtId="0" fontId="3" fillId="0" borderId="14" xfId="0" applyFont="1" applyBorder="1" applyAlignment="1">
      <alignment horizontal="center"/>
    </xf>
    <xf numFmtId="0" fontId="4" fillId="0" borderId="15" xfId="0" applyFont="1" applyBorder="1" applyAlignment="1">
      <alignment/>
    </xf>
    <xf numFmtId="0" fontId="4" fillId="0" borderId="16" xfId="0" applyFont="1" applyFill="1" applyBorder="1" applyAlignment="1">
      <alignment/>
    </xf>
    <xf numFmtId="0" fontId="4" fillId="0" borderId="16" xfId="0" applyFont="1" applyFill="1" applyBorder="1" applyAlignment="1">
      <alignment horizontal="center" vertical="center"/>
    </xf>
    <xf numFmtId="0" fontId="4" fillId="0" borderId="17" xfId="0" applyFont="1" applyBorder="1" applyAlignment="1">
      <alignment/>
    </xf>
    <xf numFmtId="0" fontId="4" fillId="0" borderId="18" xfId="0" applyFont="1" applyBorder="1" applyAlignment="1">
      <alignment/>
    </xf>
    <xf numFmtId="0" fontId="4" fillId="0" borderId="10" xfId="0" applyFont="1" applyFill="1" applyBorder="1" applyAlignment="1">
      <alignment/>
    </xf>
    <xf numFmtId="0" fontId="4" fillId="0" borderId="10" xfId="0" applyFont="1" applyFill="1" applyBorder="1" applyAlignment="1">
      <alignment horizontal="center" vertical="center"/>
    </xf>
    <xf numFmtId="0" fontId="4" fillId="0" borderId="19" xfId="0" applyFont="1" applyBorder="1" applyAlignment="1">
      <alignment/>
    </xf>
    <xf numFmtId="0" fontId="4" fillId="0" borderId="10" xfId="0" applyFont="1" applyBorder="1" applyAlignment="1">
      <alignment/>
    </xf>
    <xf numFmtId="0" fontId="4" fillId="0" borderId="10" xfId="0" applyFont="1" applyBorder="1" applyAlignment="1">
      <alignment horizontal="center" vertical="center"/>
    </xf>
    <xf numFmtId="0" fontId="4" fillId="0" borderId="18" xfId="0" applyFont="1" applyFill="1" applyBorder="1" applyAlignment="1">
      <alignment/>
    </xf>
    <xf numFmtId="0" fontId="57" fillId="34" borderId="20" xfId="0" applyFont="1" applyFill="1" applyBorder="1" applyAlignment="1">
      <alignment horizontal="center"/>
    </xf>
    <xf numFmtId="0" fontId="0" fillId="0" borderId="0" xfId="0" applyAlignment="1">
      <alignment horizontal="center"/>
    </xf>
    <xf numFmtId="0" fontId="4" fillId="0" borderId="0" xfId="0" applyFont="1" applyFill="1" applyBorder="1" applyAlignment="1">
      <alignment/>
    </xf>
    <xf numFmtId="0" fontId="58" fillId="0" borderId="0" xfId="0" applyFont="1" applyAlignment="1">
      <alignment/>
    </xf>
    <xf numFmtId="0" fontId="54" fillId="0" borderId="0" xfId="0" applyFont="1" applyAlignment="1">
      <alignment/>
    </xf>
    <xf numFmtId="0" fontId="58" fillId="0" borderId="15" xfId="0" applyFont="1" applyBorder="1" applyAlignment="1">
      <alignment/>
    </xf>
    <xf numFmtId="0" fontId="58" fillId="0" borderId="16" xfId="0" applyFont="1" applyBorder="1" applyAlignment="1">
      <alignment/>
    </xf>
    <xf numFmtId="0" fontId="58" fillId="0" borderId="17" xfId="0" applyFont="1" applyFill="1" applyBorder="1" applyAlignment="1">
      <alignment/>
    </xf>
    <xf numFmtId="0" fontId="0" fillId="0" borderId="0" xfId="0" applyFill="1" applyBorder="1" applyAlignment="1">
      <alignment horizontal="center"/>
    </xf>
    <xf numFmtId="0" fontId="59" fillId="0" borderId="0" xfId="0" applyFont="1" applyBorder="1" applyAlignment="1">
      <alignment/>
    </xf>
    <xf numFmtId="0" fontId="0" fillId="0" borderId="0" xfId="0" applyBorder="1" applyAlignment="1">
      <alignment/>
    </xf>
    <xf numFmtId="0" fontId="58" fillId="0" borderId="21" xfId="0" applyFont="1" applyBorder="1" applyAlignment="1">
      <alignment/>
    </xf>
    <xf numFmtId="0" fontId="58" fillId="0" borderId="22" xfId="0" applyFont="1" applyBorder="1" applyAlignment="1">
      <alignment/>
    </xf>
    <xf numFmtId="0" fontId="59" fillId="34" borderId="23" xfId="0" applyFont="1" applyFill="1" applyBorder="1" applyAlignment="1">
      <alignment/>
    </xf>
    <xf numFmtId="0" fontId="60" fillId="34" borderId="10" xfId="0" applyFont="1" applyFill="1" applyBorder="1" applyAlignment="1">
      <alignment/>
    </xf>
    <xf numFmtId="12" fontId="60" fillId="34" borderId="10" xfId="0" applyNumberFormat="1" applyFont="1" applyFill="1" applyBorder="1" applyAlignment="1">
      <alignment horizontal="left"/>
    </xf>
    <xf numFmtId="0" fontId="60" fillId="34" borderId="10" xfId="0" applyFont="1" applyFill="1" applyBorder="1" applyAlignment="1">
      <alignment wrapText="1"/>
    </xf>
    <xf numFmtId="0" fontId="60" fillId="34" borderId="10" xfId="0" applyFont="1" applyFill="1" applyBorder="1" applyAlignment="1">
      <alignment vertical="top"/>
    </xf>
    <xf numFmtId="3" fontId="60" fillId="34" borderId="10" xfId="0" applyNumberFormat="1" applyFont="1" applyFill="1" applyBorder="1" applyAlignment="1">
      <alignment horizontal="left" vertical="top"/>
    </xf>
    <xf numFmtId="12" fontId="60" fillId="34" borderId="10" xfId="0" applyNumberFormat="1" applyFont="1" applyFill="1" applyBorder="1" applyAlignment="1">
      <alignment horizontal="left" vertical="top"/>
    </xf>
    <xf numFmtId="0" fontId="59" fillId="0" borderId="10" xfId="0" applyFont="1" applyBorder="1" applyAlignment="1">
      <alignment/>
    </xf>
    <xf numFmtId="0" fontId="60" fillId="34" borderId="10" xfId="0" applyFont="1" applyFill="1" applyBorder="1" applyAlignment="1">
      <alignment horizontal="left"/>
    </xf>
    <xf numFmtId="0" fontId="60" fillId="34" borderId="10" xfId="0" applyFont="1" applyFill="1" applyBorder="1" applyAlignment="1">
      <alignment horizontal="left" vertical="top"/>
    </xf>
    <xf numFmtId="0" fontId="0" fillId="34" borderId="0" xfId="0" applyFill="1" applyAlignment="1">
      <alignment/>
    </xf>
    <xf numFmtId="0" fontId="60" fillId="34" borderId="10" xfId="0" applyFont="1" applyFill="1" applyBorder="1" applyAlignment="1">
      <alignment vertical="top" wrapText="1"/>
    </xf>
    <xf numFmtId="0" fontId="0" fillId="35" borderId="0" xfId="0" applyFill="1" applyAlignment="1">
      <alignment/>
    </xf>
    <xf numFmtId="0" fontId="0" fillId="36" borderId="0" xfId="0" applyFill="1" applyAlignment="1">
      <alignment/>
    </xf>
    <xf numFmtId="3" fontId="60" fillId="34" borderId="0" xfId="0" applyNumberFormat="1" applyFont="1" applyFill="1" applyAlignment="1">
      <alignment horizontal="left"/>
    </xf>
    <xf numFmtId="0" fontId="0" fillId="34" borderId="0" xfId="0" applyFill="1" applyBorder="1" applyAlignment="1">
      <alignment/>
    </xf>
    <xf numFmtId="0" fontId="59" fillId="34" borderId="10" xfId="0" applyFont="1" applyFill="1" applyBorder="1" applyAlignment="1">
      <alignment/>
    </xf>
    <xf numFmtId="0" fontId="61" fillId="34" borderId="10" xfId="0" applyFont="1" applyFill="1" applyBorder="1" applyAlignment="1">
      <alignment/>
    </xf>
    <xf numFmtId="0" fontId="59" fillId="33" borderId="10" xfId="0" applyFont="1" applyFill="1" applyBorder="1" applyAlignment="1">
      <alignment/>
    </xf>
    <xf numFmtId="0" fontId="59" fillId="0" borderId="10" xfId="0" applyFont="1" applyBorder="1" applyAlignment="1">
      <alignment horizontal="center"/>
    </xf>
    <xf numFmtId="0" fontId="59" fillId="0" borderId="0" xfId="0" applyFont="1" applyAlignment="1">
      <alignment/>
    </xf>
    <xf numFmtId="0" fontId="60" fillId="34" borderId="10" xfId="0" applyFont="1" applyFill="1" applyBorder="1" applyAlignment="1">
      <alignment horizontal="left" wrapText="1"/>
    </xf>
    <xf numFmtId="0" fontId="59" fillId="34" borderId="24" xfId="0" applyFont="1" applyFill="1" applyBorder="1" applyAlignment="1">
      <alignment/>
    </xf>
    <xf numFmtId="0" fontId="61" fillId="34" borderId="25" xfId="0" applyFont="1" applyFill="1" applyBorder="1" applyAlignment="1">
      <alignment/>
    </xf>
    <xf numFmtId="0" fontId="59" fillId="34" borderId="25" xfId="0" applyFont="1" applyFill="1" applyBorder="1" applyAlignment="1">
      <alignment/>
    </xf>
    <xf numFmtId="0" fontId="0" fillId="34" borderId="10" xfId="0" applyFill="1" applyBorder="1" applyAlignment="1">
      <alignment/>
    </xf>
    <xf numFmtId="0" fontId="0" fillId="33" borderId="0" xfId="0" applyFill="1" applyBorder="1" applyAlignment="1">
      <alignment/>
    </xf>
    <xf numFmtId="0" fontId="59" fillId="0" borderId="26" xfId="0" applyFont="1" applyBorder="1" applyAlignment="1">
      <alignment horizontal="center"/>
    </xf>
    <xf numFmtId="0" fontId="59" fillId="0" borderId="27" xfId="0" applyFont="1" applyBorder="1" applyAlignment="1">
      <alignment horizontal="center"/>
    </xf>
    <xf numFmtId="0" fontId="48" fillId="34" borderId="10" xfId="53" applyFill="1" applyBorder="1" applyAlignment="1">
      <alignment/>
    </xf>
    <xf numFmtId="49" fontId="60" fillId="34" borderId="10" xfId="0" applyNumberFormat="1" applyFont="1" applyFill="1" applyBorder="1" applyAlignment="1">
      <alignment/>
    </xf>
    <xf numFmtId="49" fontId="60" fillId="34" borderId="10" xfId="0" applyNumberFormat="1" applyFont="1" applyFill="1" applyBorder="1" applyAlignment="1">
      <alignment vertical="top"/>
    </xf>
    <xf numFmtId="49" fontId="60" fillId="34" borderId="10" xfId="0" applyNumberFormat="1" applyFont="1" applyFill="1" applyBorder="1" applyAlignment="1">
      <alignment horizontal="left"/>
    </xf>
    <xf numFmtId="49" fontId="61" fillId="34" borderId="10" xfId="0" applyNumberFormat="1" applyFont="1" applyFill="1" applyBorder="1" applyAlignment="1">
      <alignment/>
    </xf>
    <xf numFmtId="0" fontId="48" fillId="34" borderId="10" xfId="53" applyFill="1" applyBorder="1" applyAlignment="1">
      <alignment horizontal="left"/>
    </xf>
    <xf numFmtId="0" fontId="48" fillId="34" borderId="10" xfId="53" applyFill="1" applyBorder="1" applyAlignment="1">
      <alignment vertical="top"/>
    </xf>
    <xf numFmtId="0" fontId="48" fillId="34" borderId="0" xfId="53" applyFill="1" applyAlignment="1">
      <alignment/>
    </xf>
    <xf numFmtId="0" fontId="62" fillId="34" borderId="10" xfId="0" applyFont="1" applyFill="1" applyBorder="1" applyAlignment="1">
      <alignment/>
    </xf>
    <xf numFmtId="0" fontId="63" fillId="34" borderId="10" xfId="53" applyFont="1" applyFill="1" applyBorder="1" applyAlignment="1">
      <alignment/>
    </xf>
    <xf numFmtId="0" fontId="64" fillId="34" borderId="10" xfId="53" applyFont="1" applyFill="1" applyBorder="1" applyAlignment="1">
      <alignment/>
    </xf>
    <xf numFmtId="49" fontId="59" fillId="34" borderId="10" xfId="0" applyNumberFormat="1" applyFont="1" applyFill="1" applyBorder="1" applyAlignment="1">
      <alignment/>
    </xf>
    <xf numFmtId="49" fontId="59" fillId="34" borderId="25" xfId="0" applyNumberFormat="1" applyFont="1" applyFill="1" applyBorder="1" applyAlignment="1">
      <alignment/>
    </xf>
    <xf numFmtId="12" fontId="62" fillId="34" borderId="10" xfId="0" applyNumberFormat="1" applyFont="1" applyFill="1" applyBorder="1" applyAlignment="1">
      <alignment/>
    </xf>
    <xf numFmtId="49" fontId="62" fillId="34" borderId="10" xfId="0" applyNumberFormat="1" applyFont="1" applyFill="1" applyBorder="1" applyAlignment="1">
      <alignment/>
    </xf>
    <xf numFmtId="0" fontId="63" fillId="34" borderId="0" xfId="53" applyFont="1" applyFill="1" applyAlignment="1">
      <alignment vertical="center"/>
    </xf>
    <xf numFmtId="0" fontId="59" fillId="34" borderId="10" xfId="0" applyFont="1" applyFill="1" applyBorder="1" applyAlignment="1">
      <alignment wrapText="1"/>
    </xf>
    <xf numFmtId="0" fontId="60" fillId="33" borderId="10" xfId="0" applyFont="1" applyFill="1" applyBorder="1" applyAlignment="1">
      <alignment/>
    </xf>
    <xf numFmtId="0" fontId="60" fillId="33" borderId="10" xfId="0" applyFont="1" applyFill="1" applyBorder="1" applyAlignment="1">
      <alignment vertical="top"/>
    </xf>
    <xf numFmtId="0" fontId="60" fillId="33" borderId="10" xfId="0" applyFont="1" applyFill="1" applyBorder="1" applyAlignment="1">
      <alignment horizontal="left"/>
    </xf>
    <xf numFmtId="0" fontId="61" fillId="33" borderId="10" xfId="0" applyFont="1" applyFill="1" applyBorder="1" applyAlignment="1">
      <alignment/>
    </xf>
    <xf numFmtId="0" fontId="59" fillId="33" borderId="25" xfId="0" applyFont="1" applyFill="1" applyBorder="1" applyAlignment="1">
      <alignment/>
    </xf>
    <xf numFmtId="0" fontId="62" fillId="33" borderId="10" xfId="0" applyFont="1" applyFill="1" applyBorder="1" applyAlignment="1">
      <alignment/>
    </xf>
    <xf numFmtId="0" fontId="59" fillId="33" borderId="10" xfId="0" applyFont="1" applyFill="1" applyBorder="1" applyAlignment="1">
      <alignment wrapText="1"/>
    </xf>
    <xf numFmtId="0" fontId="59" fillId="33" borderId="0" xfId="0" applyFont="1" applyFill="1" applyBorder="1" applyAlignment="1">
      <alignment wrapText="1"/>
    </xf>
    <xf numFmtId="0" fontId="65" fillId="34" borderId="0" xfId="0" applyFont="1" applyFill="1" applyAlignment="1">
      <alignment/>
    </xf>
    <xf numFmtId="0" fontId="60" fillId="33" borderId="10" xfId="0" applyFont="1" applyFill="1" applyBorder="1" applyAlignment="1">
      <alignment vertical="top" wrapText="1"/>
    </xf>
    <xf numFmtId="0" fontId="59" fillId="0" borderId="26" xfId="0" applyFont="1" applyBorder="1" applyAlignment="1">
      <alignment/>
    </xf>
    <xf numFmtId="0" fontId="60" fillId="0" borderId="0" xfId="0" applyFont="1" applyFill="1" applyBorder="1" applyAlignment="1">
      <alignment vertical="top"/>
    </xf>
    <xf numFmtId="0" fontId="0" fillId="0" borderId="0" xfId="0" applyFill="1" applyBorder="1" applyAlignment="1">
      <alignment/>
    </xf>
    <xf numFmtId="0" fontId="59" fillId="0" borderId="28" xfId="0" applyFont="1" applyBorder="1" applyAlignment="1">
      <alignment/>
    </xf>
    <xf numFmtId="0" fontId="59" fillId="0" borderId="29" xfId="0" applyFont="1" applyBorder="1" applyAlignment="1">
      <alignment/>
    </xf>
    <xf numFmtId="0" fontId="0" fillId="33" borderId="0" xfId="0" applyFill="1" applyAlignment="1">
      <alignment/>
    </xf>
    <xf numFmtId="0" fontId="59" fillId="33" borderId="23" xfId="0" applyFont="1" applyFill="1" applyBorder="1" applyAlignment="1">
      <alignment/>
    </xf>
    <xf numFmtId="0" fontId="60" fillId="33" borderId="10" xfId="0" applyFont="1" applyFill="1" applyBorder="1" applyAlignment="1">
      <alignment wrapText="1"/>
    </xf>
    <xf numFmtId="0" fontId="59" fillId="33" borderId="0" xfId="0" applyFont="1" applyFill="1" applyAlignment="1">
      <alignment/>
    </xf>
    <xf numFmtId="0" fontId="23" fillId="2" borderId="30" xfId="0" applyFont="1" applyFill="1" applyBorder="1" applyAlignment="1">
      <alignment horizontal="center" wrapText="1"/>
    </xf>
    <xf numFmtId="0" fontId="23" fillId="2" borderId="30" xfId="0" applyFont="1" applyFill="1" applyBorder="1" applyAlignment="1">
      <alignment horizontal="center"/>
    </xf>
    <xf numFmtId="0" fontId="3" fillId="37" borderId="31" xfId="0" applyFont="1" applyFill="1" applyBorder="1" applyAlignment="1">
      <alignment horizontal="center" vertical="center"/>
    </xf>
    <xf numFmtId="0" fontId="2" fillId="36" borderId="32" xfId="0" applyFont="1" applyFill="1" applyBorder="1" applyAlignment="1">
      <alignment horizontal="center"/>
    </xf>
    <xf numFmtId="0" fontId="2" fillId="36" borderId="33" xfId="0" applyFont="1" applyFill="1" applyBorder="1" applyAlignment="1">
      <alignment horizontal="center"/>
    </xf>
    <xf numFmtId="0" fontId="2" fillId="36" borderId="34" xfId="0" applyFont="1" applyFill="1" applyBorder="1" applyAlignment="1">
      <alignment horizontal="center"/>
    </xf>
    <xf numFmtId="0" fontId="3" fillId="38" borderId="35" xfId="0" applyFont="1" applyFill="1" applyBorder="1" applyAlignment="1">
      <alignment horizontal="center" vertical="center"/>
    </xf>
    <xf numFmtId="0" fontId="3" fillId="38" borderId="31" xfId="0" applyFont="1" applyFill="1" applyBorder="1" applyAlignment="1">
      <alignment horizontal="center" vertical="center"/>
    </xf>
    <xf numFmtId="0" fontId="4" fillId="0" borderId="10" xfId="0" applyFont="1" applyBorder="1" applyAlignment="1">
      <alignment horizontal="center" vertical="center"/>
    </xf>
    <xf numFmtId="0" fontId="0" fillId="0" borderId="35" xfId="0" applyBorder="1" applyAlignment="1">
      <alignment horizontal="center" vertical="center"/>
    </xf>
    <xf numFmtId="0" fontId="0" fillId="0" borderId="31"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xf>
    <xf numFmtId="0" fontId="59" fillId="0" borderId="26" xfId="0" applyFont="1" applyBorder="1" applyAlignment="1">
      <alignment horizontal="center"/>
    </xf>
    <xf numFmtId="0" fontId="59" fillId="0" borderId="27" xfId="0" applyFont="1" applyBorder="1" applyAlignment="1">
      <alignment horizontal="center"/>
    </xf>
    <xf numFmtId="0" fontId="66" fillId="0" borderId="36" xfId="0" applyFont="1" applyBorder="1" applyAlignment="1">
      <alignment horizontal="center" vertical="center"/>
    </xf>
    <xf numFmtId="0" fontId="67" fillId="0" borderId="15" xfId="0" applyFont="1" applyBorder="1" applyAlignment="1">
      <alignment/>
    </xf>
    <xf numFmtId="0" fontId="67" fillId="0" borderId="16" xfId="0" applyFont="1" applyBorder="1" applyAlignment="1">
      <alignment/>
    </xf>
    <xf numFmtId="0" fontId="67" fillId="0" borderId="17" xfId="0" applyFont="1" applyFill="1" applyBorder="1" applyAlignment="1">
      <alignment/>
    </xf>
    <xf numFmtId="0" fontId="66" fillId="0" borderId="37" xfId="0" applyFont="1" applyBorder="1" applyAlignment="1">
      <alignment horizontal="center" vertical="center"/>
    </xf>
    <xf numFmtId="0" fontId="66" fillId="0" borderId="38" xfId="0" applyFont="1" applyBorder="1" applyAlignment="1">
      <alignment horizontal="center" vertical="center"/>
    </xf>
    <xf numFmtId="0" fontId="66" fillId="0" borderId="39" xfId="0" applyFont="1" applyBorder="1" applyAlignment="1">
      <alignment horizontal="center" vertical="center"/>
    </xf>
    <xf numFmtId="0" fontId="66" fillId="0" borderId="40" xfId="0" applyFont="1" applyBorder="1" applyAlignment="1">
      <alignment horizontal="center" vertical="center"/>
    </xf>
    <xf numFmtId="0" fontId="66" fillId="0" borderId="0" xfId="0" applyFont="1" applyBorder="1" applyAlignment="1">
      <alignment horizontal="center" vertical="center"/>
    </xf>
    <xf numFmtId="0" fontId="66" fillId="0" borderId="41" xfId="0" applyFont="1" applyBorder="1" applyAlignment="1">
      <alignment horizontal="center" vertical="center"/>
    </xf>
    <xf numFmtId="0" fontId="66" fillId="0" borderId="42" xfId="0" applyFont="1" applyBorder="1" applyAlignment="1">
      <alignment horizontal="center" vertical="center"/>
    </xf>
    <xf numFmtId="0" fontId="66" fillId="0" borderId="43"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rusthof@telkomsa.net" TargetMode="External" /><Relationship Id="rId2" Type="http://schemas.openxmlformats.org/officeDocument/2006/relationships/hyperlink" Target="mailto:vsstadensrancois@gmail.com" TargetMode="External" /><Relationship Id="rId3" Type="http://schemas.openxmlformats.org/officeDocument/2006/relationships/hyperlink" Target="mailto:Shaun.petersen26@gmail.com" TargetMode="External" /><Relationship Id="rId4" Type="http://schemas.openxmlformats.org/officeDocument/2006/relationships/hyperlink" Target="mailto:eric@wpgu.co.za" TargetMode="External" /><Relationship Id="rId5" Type="http://schemas.openxmlformats.org/officeDocument/2006/relationships/hyperlink" Target="mailto:admin@bolandgolf.co.za" TargetMode="External" /><Relationship Id="rId6" Type="http://schemas.openxmlformats.org/officeDocument/2006/relationships/hyperlink" Target="mailto:wpsaving@mweb.co.za" TargetMode="External" /><Relationship Id="rId7" Type="http://schemas.openxmlformats.org/officeDocument/2006/relationships/hyperlink" Target="mailto:wpsaving@mweb.co.za" TargetMode="External" /><Relationship Id="rId8" Type="http://schemas.openxmlformats.org/officeDocument/2006/relationships/hyperlink" Target="mailto:altivdm@gmail.com" TargetMode="External" /><Relationship Id="rId9" Type="http://schemas.openxmlformats.org/officeDocument/2006/relationships/hyperlink" Target="mailto:johanloubser1@gmail.com" TargetMode="External" /><Relationship Id="rId10" Type="http://schemas.openxmlformats.org/officeDocument/2006/relationships/hyperlink" Target="mailto:ryledm@gmail.com" TargetMode="External" /><Relationship Id="rId11" Type="http://schemas.openxmlformats.org/officeDocument/2006/relationships/hyperlink" Target="mailto:susandf@telkomsa.net" TargetMode="External" /><Relationship Id="rId12" Type="http://schemas.openxmlformats.org/officeDocument/2006/relationships/hyperlink" Target="mailto:justinontong@yahoo.com" TargetMode="External" /><Relationship Id="rId13" Type="http://schemas.openxmlformats.org/officeDocument/2006/relationships/hyperlink" Target="mailto:jasmina@wccricket.co.za" TargetMode="External" /><Relationship Id="rId14" Type="http://schemas.openxmlformats.org/officeDocument/2006/relationships/hyperlink" Target="mailto:stiaan74@gmail.com" TargetMode="External" /><Relationship Id="rId15" Type="http://schemas.openxmlformats.org/officeDocument/2006/relationships/hyperlink" Target="mailto:jkroebert@mweb.co.za" TargetMode="External" /><Relationship Id="rId16" Type="http://schemas.openxmlformats.org/officeDocument/2006/relationships/hyperlink" Target="mailto:wpbowls@mweb.co.za" TargetMode="External" /><Relationship Id="rId17" Type="http://schemas.openxmlformats.org/officeDocument/2006/relationships/hyperlink" Target="mailto:tysstyn@gmail.com" TargetMode="External" /><Relationship Id="rId18" Type="http://schemas.openxmlformats.org/officeDocument/2006/relationships/hyperlink" Target="mailto:henryfo@nedbank.co.za" TargetMode="External" /><Relationship Id="rId19" Type="http://schemas.openxmlformats.org/officeDocument/2006/relationships/hyperlink" Target="mailto:sanderina@gmail.com" TargetMode="External" /><Relationship Id="rId20" Type="http://schemas.openxmlformats.org/officeDocument/2006/relationships/hyperlink" Target="mailto:judy.collins@vodamail.co.za" TargetMode="External" /><Relationship Id="rId21" Type="http://schemas.openxmlformats.org/officeDocument/2006/relationships/hyperlink" Target="mailto:frikdylan@ymail.com" TargetMode="External" /><Relationship Id="rId22" Type="http://schemas.openxmlformats.org/officeDocument/2006/relationships/hyperlink" Target="mailto:johan@bolandsurf.co.za" TargetMode="External" /><Relationship Id="rId23" Type="http://schemas.openxmlformats.org/officeDocument/2006/relationships/hyperlink" Target="mailto:eugene.soule@gmail.com" TargetMode="External" /><Relationship Id="rId24" Type="http://schemas.openxmlformats.org/officeDocument/2006/relationships/hyperlink" Target="mailto:glynn@citysightseeing.co.za" TargetMode="External" /><Relationship Id="rId25" Type="http://schemas.openxmlformats.org/officeDocument/2006/relationships/hyperlink" Target="mailto:stefandb@gmail.com" TargetMode="External" /><Relationship Id="rId26" Type="http://schemas.openxmlformats.org/officeDocument/2006/relationships/hyperlink" Target="mailto:jadebod@gmail.com" TargetMode="External" /><Relationship Id="rId27" Type="http://schemas.openxmlformats.org/officeDocument/2006/relationships/hyperlink" Target="mailto:maroesjka@gmail.com" TargetMode="External" /><Relationship Id="rId28" Type="http://schemas.openxmlformats.org/officeDocument/2006/relationships/hyperlink" Target="mailto:bianca@holtzkampf.co.za" TargetMode="External" /><Relationship Id="rId29" Type="http://schemas.openxmlformats.org/officeDocument/2006/relationships/hyperlink" Target="mailto:mike.noone@absa.co.za" TargetMode="External" /><Relationship Id="rId30" Type="http://schemas.openxmlformats.org/officeDocument/2006/relationships/hyperlink" Target="mailto:wpbadminton@mweb.co.za" TargetMode="External" /><Relationship Id="rId31" Type="http://schemas.openxmlformats.org/officeDocument/2006/relationships/hyperlink" Target="mailto:melissamhall@yahoo.com" TargetMode="External" /><Relationship Id="rId32" Type="http://schemas.openxmlformats.org/officeDocument/2006/relationships/hyperlink" Target="mailto:josh.cloete@yahoo.com" TargetMode="External" /><Relationship Id="rId33" Type="http://schemas.openxmlformats.org/officeDocument/2006/relationships/hyperlink" Target="mailto:melissamhall@yahoo.com" TargetMode="External" /><Relationship Id="rId34" Type="http://schemas.openxmlformats.org/officeDocument/2006/relationships/hyperlink" Target="mailto:melissamhall@yahoo.com" TargetMode="External" /><Relationship Id="rId35" Type="http://schemas.openxmlformats.org/officeDocument/2006/relationships/hyperlink" Target="mailto:melissamhall@yahoo.com" TargetMode="External" /><Relationship Id="rId36" Type="http://schemas.openxmlformats.org/officeDocument/2006/relationships/hyperlink" Target="mailto:josh.cloete@yahoo.com" TargetMode="External" /><Relationship Id="rId37" Type="http://schemas.openxmlformats.org/officeDocument/2006/relationships/hyperlink" Target="mailto:josh.cloete@yahoo.com" TargetMode="External" /><Relationship Id="rId38" Type="http://schemas.openxmlformats.org/officeDocument/2006/relationships/hyperlink" Target="mailto:josh.cloete@yahoo.com" TargetMode="External" /><Relationship Id="rId39" Type="http://schemas.openxmlformats.org/officeDocument/2006/relationships/hyperlink" Target="mailto:gouwsg@iafrica.com" TargetMode="External" /><Relationship Id="rId40" Type="http://schemas.openxmlformats.org/officeDocument/2006/relationships/hyperlink" Target="mailto:elizeN@nedbank.co.za" TargetMode="External" /><Relationship Id="rId41" Type="http://schemas.openxmlformats.org/officeDocument/2006/relationships/hyperlink" Target="mailto:administrator@wpsquash.co.za" TargetMode="External" /><Relationship Id="rId42" Type="http://schemas.openxmlformats.org/officeDocument/2006/relationships/hyperlink" Target="mailto:capewinelands@gmail.com" TargetMode="External" /><Relationship Id="rId43" Type="http://schemas.openxmlformats.org/officeDocument/2006/relationships/hyperlink" Target="mailto:aquatic@aquatic.ac.za" TargetMode="External" /><Relationship Id="rId44" Type="http://schemas.openxmlformats.org/officeDocument/2006/relationships/hyperlink" Target="mailto:swimboard@wpaquatics.org" TargetMode="External" /><Relationship Id="rId45" Type="http://schemas.openxmlformats.org/officeDocument/2006/relationships/hyperlink" Target="mailto:swim2@sun.ac.za" TargetMode="External" /><Relationship Id="rId46" Type="http://schemas.openxmlformats.org/officeDocument/2006/relationships/hyperlink" Target="mailto:swimboard@wpaquatics.org" TargetMode="External" /><Relationship Id="rId47" Type="http://schemas.openxmlformats.org/officeDocument/2006/relationships/hyperlink" Target="mailto:lekalakalak@cput.ac.za" TargetMode="External" /><Relationship Id="rId48" Type="http://schemas.openxmlformats.org/officeDocument/2006/relationships/hyperlink" Target="mailto:wpnu@telkomsa.net" TargetMode="External" /><Relationship Id="rId49" Type="http://schemas.openxmlformats.org/officeDocument/2006/relationships/hyperlink" Target="mailto:openwater@wpaquatics.org.za" TargetMode="External" /><Relationship Id="rId50" Type="http://schemas.openxmlformats.org/officeDocument/2006/relationships/hyperlink" Target="mailto:Visser.rudolf@gmail.com" TargetMode="External" /><Relationship Id="rId51" Type="http://schemas.openxmlformats.org/officeDocument/2006/relationships/hyperlink" Target="mailto:elizeN@nedbank.co.za" TargetMode="External" /><Relationship Id="rId52" Type="http://schemas.openxmlformats.org/officeDocument/2006/relationships/hyperlink" Target="mailto:gouwsg@iafrica.com" TargetMode="External" /><Relationship Id="rId53" Type="http://schemas.openxmlformats.org/officeDocument/2006/relationships/hyperlink" Target="mailto:Mariette.esports@gmail.com" TargetMode="External" /><Relationship Id="rId54" Type="http://schemas.openxmlformats.org/officeDocument/2006/relationships/hyperlink" Target="mailto:megpegz@gmail.com" TargetMode="External" /><Relationship Id="rId55" Type="http://schemas.openxmlformats.org/officeDocument/2006/relationships/hyperlink" Target="mailto:megpegz@gmail.com" TargetMode="External" /><Relationship Id="rId56" Type="http://schemas.openxmlformats.org/officeDocument/2006/relationships/hyperlink" Target="mailto:Mariette.esports@gmail.com" TargetMode="External" /><Relationship Id="rId57" Type="http://schemas.openxmlformats.org/officeDocument/2006/relationships/hyperlink" Target="mailto:edries.b@capetownallstarsfc.co.za" TargetMode="External" /><Relationship Id="rId58" Type="http://schemas.openxmlformats.org/officeDocument/2006/relationships/hyperlink" Target="mailto:edries.burton@mweb.co.za" TargetMode="External" /><Relationship Id="rId59" Type="http://schemas.openxmlformats.org/officeDocument/2006/relationships/hyperlink" Target="mailto:hbekker05@gmail.com" TargetMode="External" /><Relationship Id="rId60" Type="http://schemas.openxmlformats.org/officeDocument/2006/relationships/hyperlink" Target="mailto:toti.ac.secretary@gmail.com" TargetMode="External" /><Relationship Id="rId61" Type="http://schemas.openxmlformats.org/officeDocument/2006/relationships/hyperlink" Target="mailto:sebastianp@sarugby.co.za" TargetMode="External" /><Relationship Id="rId6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51"/>
  <sheetViews>
    <sheetView zoomScalePageLayoutView="0" workbookViewId="0" topLeftCell="A1">
      <selection activeCell="H15" sqref="H15"/>
    </sheetView>
  </sheetViews>
  <sheetFormatPr defaultColWidth="9.140625" defaultRowHeight="15"/>
  <cols>
    <col min="1" max="1" width="3.421875" style="0" customWidth="1"/>
    <col min="2" max="2" width="21.00390625" style="0" customWidth="1"/>
    <col min="3" max="3" width="18.421875" style="0" customWidth="1"/>
    <col min="4" max="4" width="20.57421875" style="0" customWidth="1"/>
    <col min="5" max="5" width="13.7109375" style="0" customWidth="1"/>
    <col min="6" max="6" width="19.421875" style="0" customWidth="1"/>
  </cols>
  <sheetData>
    <row r="1" spans="2:6" ht="16.5" customHeight="1">
      <c r="B1" s="106" t="s">
        <v>89</v>
      </c>
      <c r="C1" s="107"/>
      <c r="D1" s="107"/>
      <c r="E1" s="107"/>
      <c r="F1" s="107"/>
    </row>
    <row r="2" spans="1:6" ht="21">
      <c r="A2">
        <v>1</v>
      </c>
      <c r="B2" s="1" t="s">
        <v>0</v>
      </c>
      <c r="C2" s="2" t="s">
        <v>125</v>
      </c>
      <c r="D2" s="2" t="s">
        <v>1</v>
      </c>
      <c r="E2" s="2" t="s">
        <v>2</v>
      </c>
      <c r="F2" s="2" t="s">
        <v>3</v>
      </c>
    </row>
    <row r="3" spans="1:6" ht="21">
      <c r="A3">
        <v>2</v>
      </c>
      <c r="B3" s="1" t="s">
        <v>4</v>
      </c>
      <c r="C3" s="2" t="s">
        <v>126</v>
      </c>
      <c r="D3" s="2" t="s">
        <v>5</v>
      </c>
      <c r="E3" s="4" t="s">
        <v>2</v>
      </c>
      <c r="F3" s="4" t="s">
        <v>3</v>
      </c>
    </row>
    <row r="4" spans="1:6" ht="21">
      <c r="A4">
        <v>3</v>
      </c>
      <c r="B4" s="1" t="s">
        <v>4</v>
      </c>
      <c r="C4" s="2" t="s">
        <v>127</v>
      </c>
      <c r="D4" s="2" t="s">
        <v>6</v>
      </c>
      <c r="E4" s="4" t="s">
        <v>2</v>
      </c>
      <c r="F4" s="4" t="s">
        <v>3</v>
      </c>
    </row>
    <row r="5" spans="1:6" ht="21">
      <c r="A5">
        <v>4</v>
      </c>
      <c r="B5" s="1" t="s">
        <v>4</v>
      </c>
      <c r="C5" s="2" t="s">
        <v>128</v>
      </c>
      <c r="D5" s="2" t="s">
        <v>7</v>
      </c>
      <c r="E5" s="4" t="s">
        <v>2</v>
      </c>
      <c r="F5" s="4" t="s">
        <v>3</v>
      </c>
    </row>
    <row r="6" spans="1:6" ht="21">
      <c r="A6">
        <v>5</v>
      </c>
      <c r="B6" s="1" t="s">
        <v>4</v>
      </c>
      <c r="C6" s="2" t="s">
        <v>129</v>
      </c>
      <c r="D6" s="2" t="s">
        <v>8</v>
      </c>
      <c r="E6" s="4" t="s">
        <v>2</v>
      </c>
      <c r="F6" s="4" t="s">
        <v>3</v>
      </c>
    </row>
    <row r="7" spans="1:6" ht="21">
      <c r="A7">
        <v>6</v>
      </c>
      <c r="B7" s="1" t="s">
        <v>4</v>
      </c>
      <c r="C7" s="2" t="s">
        <v>9</v>
      </c>
      <c r="D7" s="2" t="s">
        <v>10</v>
      </c>
      <c r="E7" s="4" t="s">
        <v>2</v>
      </c>
      <c r="F7" s="4" t="s">
        <v>3</v>
      </c>
    </row>
    <row r="8" spans="1:6" ht="21">
      <c r="A8">
        <v>7</v>
      </c>
      <c r="B8" s="1" t="s">
        <v>11</v>
      </c>
      <c r="C8" s="2" t="s">
        <v>130</v>
      </c>
      <c r="D8" s="2" t="s">
        <v>12</v>
      </c>
      <c r="E8" s="2" t="s">
        <v>2</v>
      </c>
      <c r="F8" s="2" t="s">
        <v>3</v>
      </c>
    </row>
    <row r="9" spans="1:6" ht="21">
      <c r="A9">
        <v>8</v>
      </c>
      <c r="B9" s="1" t="s">
        <v>11</v>
      </c>
      <c r="C9" s="2" t="s">
        <v>131</v>
      </c>
      <c r="D9" s="2" t="s">
        <v>13</v>
      </c>
      <c r="E9" s="2" t="s">
        <v>2</v>
      </c>
      <c r="F9" s="2" t="s">
        <v>3</v>
      </c>
    </row>
    <row r="10" spans="1:6" ht="21">
      <c r="A10">
        <v>9</v>
      </c>
      <c r="B10" s="1" t="s">
        <v>11</v>
      </c>
      <c r="C10" s="2" t="s">
        <v>132</v>
      </c>
      <c r="D10" s="2" t="s">
        <v>14</v>
      </c>
      <c r="E10" s="2" t="s">
        <v>2</v>
      </c>
      <c r="F10" s="2" t="s">
        <v>3</v>
      </c>
    </row>
    <row r="11" spans="1:6" ht="21">
      <c r="A11">
        <v>10</v>
      </c>
      <c r="B11" s="1" t="s">
        <v>15</v>
      </c>
      <c r="C11" s="2" t="s">
        <v>16</v>
      </c>
      <c r="D11" s="2" t="s">
        <v>17</v>
      </c>
      <c r="E11" s="2" t="s">
        <v>2</v>
      </c>
      <c r="F11" s="3" t="s">
        <v>3</v>
      </c>
    </row>
    <row r="12" spans="1:6" ht="21">
      <c r="A12">
        <v>11</v>
      </c>
      <c r="B12" s="1" t="s">
        <v>15</v>
      </c>
      <c r="C12" s="2" t="s">
        <v>133</v>
      </c>
      <c r="D12" s="2" t="s">
        <v>18</v>
      </c>
      <c r="E12" s="2" t="s">
        <v>2</v>
      </c>
      <c r="F12" s="3" t="s">
        <v>3</v>
      </c>
    </row>
    <row r="13" spans="1:6" ht="21">
      <c r="A13">
        <v>12</v>
      </c>
      <c r="B13" s="1" t="s">
        <v>15</v>
      </c>
      <c r="C13" s="2" t="s">
        <v>19</v>
      </c>
      <c r="D13" s="2" t="s">
        <v>20</v>
      </c>
      <c r="E13" s="2" t="s">
        <v>21</v>
      </c>
      <c r="F13" s="3" t="s">
        <v>3</v>
      </c>
    </row>
    <row r="14" spans="1:6" ht="21">
      <c r="A14">
        <v>13</v>
      </c>
      <c r="B14" s="1" t="s">
        <v>15</v>
      </c>
      <c r="C14" s="5" t="s">
        <v>22</v>
      </c>
      <c r="D14" s="5" t="s">
        <v>23</v>
      </c>
      <c r="E14" s="5" t="s">
        <v>21</v>
      </c>
      <c r="F14" s="5" t="s">
        <v>3</v>
      </c>
    </row>
    <row r="15" spans="1:6" ht="21">
      <c r="A15">
        <v>14</v>
      </c>
      <c r="B15" s="1" t="s">
        <v>24</v>
      </c>
      <c r="C15" s="5" t="s">
        <v>25</v>
      </c>
      <c r="D15" s="5" t="s">
        <v>26</v>
      </c>
      <c r="E15" s="5" t="s">
        <v>21</v>
      </c>
      <c r="F15" s="5" t="s">
        <v>3</v>
      </c>
    </row>
    <row r="16" spans="1:6" ht="21">
      <c r="A16">
        <v>15</v>
      </c>
      <c r="B16" s="1" t="s">
        <v>24</v>
      </c>
      <c r="C16" s="6" t="s">
        <v>27</v>
      </c>
      <c r="D16" s="6" t="s">
        <v>28</v>
      </c>
      <c r="E16" s="6" t="s">
        <v>21</v>
      </c>
      <c r="F16" s="5" t="s">
        <v>3</v>
      </c>
    </row>
    <row r="17" spans="1:6" ht="21">
      <c r="A17">
        <v>16</v>
      </c>
      <c r="B17" s="1" t="s">
        <v>24</v>
      </c>
      <c r="C17" s="2" t="s">
        <v>29</v>
      </c>
      <c r="D17" s="2" t="s">
        <v>30</v>
      </c>
      <c r="E17" s="2" t="s">
        <v>2</v>
      </c>
      <c r="F17" s="2" t="s">
        <v>3</v>
      </c>
    </row>
    <row r="18" spans="1:6" ht="21">
      <c r="A18">
        <v>17</v>
      </c>
      <c r="B18" s="1" t="s">
        <v>31</v>
      </c>
      <c r="C18" s="5" t="s">
        <v>32</v>
      </c>
      <c r="D18" s="5" t="s">
        <v>33</v>
      </c>
      <c r="E18" s="5" t="s">
        <v>21</v>
      </c>
      <c r="F18" s="5" t="s">
        <v>3</v>
      </c>
    </row>
    <row r="19" spans="1:6" ht="21">
      <c r="A19">
        <v>18</v>
      </c>
      <c r="B19" s="1" t="s">
        <v>31</v>
      </c>
      <c r="C19" s="2" t="s">
        <v>134</v>
      </c>
      <c r="D19" s="2" t="s">
        <v>34</v>
      </c>
      <c r="E19" s="2" t="s">
        <v>35</v>
      </c>
      <c r="F19" s="2" t="s">
        <v>3</v>
      </c>
    </row>
    <row r="20" spans="1:6" ht="21">
      <c r="A20">
        <v>19</v>
      </c>
      <c r="B20" s="1" t="s">
        <v>31</v>
      </c>
      <c r="C20" s="2" t="s">
        <v>36</v>
      </c>
      <c r="D20" s="2" t="s">
        <v>37</v>
      </c>
      <c r="E20" s="2" t="s">
        <v>2</v>
      </c>
      <c r="F20" s="2" t="s">
        <v>3</v>
      </c>
    </row>
    <row r="21" spans="1:6" ht="21">
      <c r="A21">
        <v>20</v>
      </c>
      <c r="B21" s="1" t="s">
        <v>31</v>
      </c>
      <c r="C21" s="5" t="s">
        <v>135</v>
      </c>
      <c r="D21" s="5" t="s">
        <v>38</v>
      </c>
      <c r="E21" s="5" t="s">
        <v>2</v>
      </c>
      <c r="F21" s="5" t="s">
        <v>3</v>
      </c>
    </row>
    <row r="22" spans="1:6" ht="21">
      <c r="A22">
        <v>21</v>
      </c>
      <c r="B22" s="1" t="s">
        <v>39</v>
      </c>
      <c r="C22" s="7" t="s">
        <v>136</v>
      </c>
      <c r="D22" s="7" t="s">
        <v>40</v>
      </c>
      <c r="E22" s="7" t="s">
        <v>2</v>
      </c>
      <c r="F22" s="2" t="s">
        <v>3</v>
      </c>
    </row>
    <row r="23" spans="1:6" ht="21">
      <c r="A23">
        <v>22</v>
      </c>
      <c r="B23" s="1" t="s">
        <v>39</v>
      </c>
      <c r="C23" s="6" t="s">
        <v>41</v>
      </c>
      <c r="D23" s="6" t="s">
        <v>42</v>
      </c>
      <c r="E23" s="6" t="s">
        <v>2</v>
      </c>
      <c r="F23" s="5" t="s">
        <v>3</v>
      </c>
    </row>
    <row r="24" spans="1:6" ht="21">
      <c r="A24">
        <v>23</v>
      </c>
      <c r="B24" s="1" t="s">
        <v>39</v>
      </c>
      <c r="C24" s="6" t="s">
        <v>43</v>
      </c>
      <c r="D24" s="6" t="s">
        <v>44</v>
      </c>
      <c r="E24" s="6" t="s">
        <v>2</v>
      </c>
      <c r="F24" s="5" t="s">
        <v>3</v>
      </c>
    </row>
    <row r="25" spans="1:6" ht="21">
      <c r="A25">
        <v>24</v>
      </c>
      <c r="B25" s="1" t="s">
        <v>39</v>
      </c>
      <c r="C25" s="6" t="s">
        <v>45</v>
      </c>
      <c r="D25" s="6" t="s">
        <v>46</v>
      </c>
      <c r="E25" s="6" t="s">
        <v>2</v>
      </c>
      <c r="F25" s="5" t="s">
        <v>3</v>
      </c>
    </row>
    <row r="26" spans="1:6" ht="21">
      <c r="A26">
        <v>25</v>
      </c>
      <c r="B26" s="1" t="s">
        <v>39</v>
      </c>
      <c r="C26" s="7" t="s">
        <v>137</v>
      </c>
      <c r="D26" s="7" t="s">
        <v>47</v>
      </c>
      <c r="E26" s="7" t="s">
        <v>2</v>
      </c>
      <c r="F26" s="2" t="s">
        <v>3</v>
      </c>
    </row>
    <row r="27" spans="1:6" ht="21">
      <c r="A27">
        <v>26</v>
      </c>
      <c r="B27" s="1" t="s">
        <v>48</v>
      </c>
      <c r="C27" s="2" t="s">
        <v>138</v>
      </c>
      <c r="D27" s="2" t="s">
        <v>49</v>
      </c>
      <c r="E27" s="2" t="s">
        <v>21</v>
      </c>
      <c r="F27" s="2" t="s">
        <v>3</v>
      </c>
    </row>
    <row r="28" spans="1:6" ht="21">
      <c r="A28">
        <v>27</v>
      </c>
      <c r="B28" s="1" t="s">
        <v>48</v>
      </c>
      <c r="C28" s="2" t="s">
        <v>139</v>
      </c>
      <c r="D28" s="2" t="s">
        <v>50</v>
      </c>
      <c r="E28" s="2" t="s">
        <v>21</v>
      </c>
      <c r="F28" s="2" t="s">
        <v>3</v>
      </c>
    </row>
    <row r="29" spans="1:6" ht="21">
      <c r="A29">
        <v>28</v>
      </c>
      <c r="B29" s="1" t="s">
        <v>48</v>
      </c>
      <c r="C29" s="2" t="s">
        <v>51</v>
      </c>
      <c r="D29" s="2" t="s">
        <v>52</v>
      </c>
      <c r="E29" s="2" t="s">
        <v>21</v>
      </c>
      <c r="F29" s="2" t="s">
        <v>3</v>
      </c>
    </row>
    <row r="30" spans="1:6" ht="21">
      <c r="A30">
        <v>29</v>
      </c>
      <c r="B30" s="1" t="s">
        <v>48</v>
      </c>
      <c r="C30" s="2" t="s">
        <v>53</v>
      </c>
      <c r="D30" s="2" t="s">
        <v>54</v>
      </c>
      <c r="E30" s="2" t="s">
        <v>21</v>
      </c>
      <c r="F30" s="2" t="s">
        <v>3</v>
      </c>
    </row>
    <row r="31" spans="1:6" ht="21">
      <c r="A31">
        <v>30</v>
      </c>
      <c r="B31" s="1" t="s">
        <v>48</v>
      </c>
      <c r="C31" s="2" t="s">
        <v>55</v>
      </c>
      <c r="D31" s="2" t="s">
        <v>56</v>
      </c>
      <c r="E31" s="2" t="s">
        <v>21</v>
      </c>
      <c r="F31" s="2" t="s">
        <v>3</v>
      </c>
    </row>
    <row r="32" spans="1:6" ht="21">
      <c r="A32">
        <v>31</v>
      </c>
      <c r="B32" s="1" t="s">
        <v>57</v>
      </c>
      <c r="C32" s="2" t="s">
        <v>140</v>
      </c>
      <c r="D32" s="2" t="s">
        <v>58</v>
      </c>
      <c r="E32" s="2" t="s">
        <v>21</v>
      </c>
      <c r="F32" s="2" t="s">
        <v>3</v>
      </c>
    </row>
    <row r="33" spans="1:6" ht="21">
      <c r="A33">
        <v>32</v>
      </c>
      <c r="B33" s="1" t="s">
        <v>59</v>
      </c>
      <c r="C33" s="2" t="s">
        <v>141</v>
      </c>
      <c r="D33" s="2" t="s">
        <v>60</v>
      </c>
      <c r="E33" s="2" t="s">
        <v>21</v>
      </c>
      <c r="F33" s="2" t="s">
        <v>3</v>
      </c>
    </row>
    <row r="34" spans="1:6" ht="21">
      <c r="A34">
        <v>33</v>
      </c>
      <c r="B34" s="1" t="s">
        <v>4</v>
      </c>
      <c r="C34" s="5" t="s">
        <v>142</v>
      </c>
      <c r="D34" s="5" t="s">
        <v>61</v>
      </c>
      <c r="E34" s="5" t="s">
        <v>2</v>
      </c>
      <c r="F34" s="5" t="s">
        <v>3</v>
      </c>
    </row>
    <row r="35" spans="1:6" ht="21">
      <c r="A35">
        <v>34</v>
      </c>
      <c r="B35" s="1" t="s">
        <v>4</v>
      </c>
      <c r="C35" s="5" t="s">
        <v>62</v>
      </c>
      <c r="D35" s="5" t="s">
        <v>63</v>
      </c>
      <c r="E35" s="5" t="s">
        <v>2</v>
      </c>
      <c r="F35" s="5" t="s">
        <v>3</v>
      </c>
    </row>
    <row r="36" spans="1:6" ht="21">
      <c r="A36">
        <v>35</v>
      </c>
      <c r="B36" s="1" t="s">
        <v>4</v>
      </c>
      <c r="C36" s="5" t="s">
        <v>143</v>
      </c>
      <c r="D36" s="5" t="s">
        <v>64</v>
      </c>
      <c r="E36" s="5" t="s">
        <v>2</v>
      </c>
      <c r="F36" s="5" t="s">
        <v>3</v>
      </c>
    </row>
    <row r="37" spans="1:6" ht="21">
      <c r="A37">
        <v>36</v>
      </c>
      <c r="B37" s="1" t="s">
        <v>4</v>
      </c>
      <c r="C37" s="2" t="s">
        <v>65</v>
      </c>
      <c r="D37" s="2" t="s">
        <v>66</v>
      </c>
      <c r="E37" s="2" t="s">
        <v>2</v>
      </c>
      <c r="F37" s="2" t="s">
        <v>3</v>
      </c>
    </row>
    <row r="38" spans="1:6" ht="21">
      <c r="A38">
        <v>37</v>
      </c>
      <c r="B38" s="1" t="s">
        <v>4</v>
      </c>
      <c r="C38" s="5" t="s">
        <v>144</v>
      </c>
      <c r="D38" s="5" t="s">
        <v>67</v>
      </c>
      <c r="E38" s="5" t="s">
        <v>2</v>
      </c>
      <c r="F38" s="5" t="s">
        <v>3</v>
      </c>
    </row>
    <row r="39" spans="1:6" ht="21">
      <c r="A39">
        <v>38</v>
      </c>
      <c r="B39" s="1" t="s">
        <v>4</v>
      </c>
      <c r="C39" s="5" t="s">
        <v>146</v>
      </c>
      <c r="D39" s="5" t="s">
        <v>68</v>
      </c>
      <c r="E39" s="8" t="s">
        <v>2</v>
      </c>
      <c r="F39" s="8" t="s">
        <v>3</v>
      </c>
    </row>
    <row r="40" spans="1:6" ht="21">
      <c r="A40">
        <v>39</v>
      </c>
      <c r="B40" s="1" t="s">
        <v>4</v>
      </c>
      <c r="C40" s="2" t="s">
        <v>145</v>
      </c>
      <c r="D40" s="2" t="s">
        <v>69</v>
      </c>
      <c r="E40" s="4" t="s">
        <v>2</v>
      </c>
      <c r="F40" s="4" t="s">
        <v>3</v>
      </c>
    </row>
    <row r="41" spans="1:6" ht="21">
      <c r="A41">
        <v>40</v>
      </c>
      <c r="B41" s="1" t="s">
        <v>4</v>
      </c>
      <c r="C41" s="2" t="s">
        <v>70</v>
      </c>
      <c r="D41" s="2" t="s">
        <v>71</v>
      </c>
      <c r="E41" s="2" t="s">
        <v>2</v>
      </c>
      <c r="F41" s="2" t="s">
        <v>3</v>
      </c>
    </row>
    <row r="42" spans="1:6" ht="21">
      <c r="A42">
        <v>41</v>
      </c>
      <c r="B42" s="1" t="s">
        <v>4</v>
      </c>
      <c r="C42" s="2" t="s">
        <v>72</v>
      </c>
      <c r="D42" s="2" t="s">
        <v>73</v>
      </c>
      <c r="E42" s="2" t="s">
        <v>2</v>
      </c>
      <c r="F42" s="2" t="s">
        <v>3</v>
      </c>
    </row>
    <row r="43" spans="1:6" ht="21">
      <c r="A43">
        <v>42</v>
      </c>
      <c r="B43" s="1" t="s">
        <v>4</v>
      </c>
      <c r="C43" s="2" t="s">
        <v>147</v>
      </c>
      <c r="D43" s="2" t="s">
        <v>74</v>
      </c>
      <c r="E43" s="2" t="s">
        <v>2</v>
      </c>
      <c r="F43" s="2" t="s">
        <v>3</v>
      </c>
    </row>
    <row r="44" spans="1:6" ht="21">
      <c r="A44">
        <v>43</v>
      </c>
      <c r="B44" s="1" t="s">
        <v>75</v>
      </c>
      <c r="C44" s="2" t="s">
        <v>148</v>
      </c>
      <c r="D44" s="2" t="s">
        <v>76</v>
      </c>
      <c r="E44" s="2" t="s">
        <v>2</v>
      </c>
      <c r="F44" s="2" t="s">
        <v>3</v>
      </c>
    </row>
    <row r="45" spans="1:6" ht="21">
      <c r="A45">
        <v>44</v>
      </c>
      <c r="B45" s="1" t="s">
        <v>75</v>
      </c>
      <c r="C45" s="2" t="s">
        <v>77</v>
      </c>
      <c r="D45" s="2" t="s">
        <v>78</v>
      </c>
      <c r="E45" s="2" t="s">
        <v>2</v>
      </c>
      <c r="F45" s="2" t="s">
        <v>3</v>
      </c>
    </row>
    <row r="46" spans="1:6" ht="21">
      <c r="A46">
        <v>45</v>
      </c>
      <c r="B46" s="1" t="s">
        <v>79</v>
      </c>
      <c r="C46" s="2" t="s">
        <v>80</v>
      </c>
      <c r="D46" s="2" t="s">
        <v>81</v>
      </c>
      <c r="E46" s="2" t="s">
        <v>21</v>
      </c>
      <c r="F46" s="2" t="s">
        <v>3</v>
      </c>
    </row>
    <row r="47" spans="1:6" ht="21">
      <c r="A47">
        <v>46</v>
      </c>
      <c r="B47" s="1" t="s">
        <v>79</v>
      </c>
      <c r="C47" s="2" t="s">
        <v>82</v>
      </c>
      <c r="D47" s="2" t="s">
        <v>83</v>
      </c>
      <c r="E47" s="2" t="s">
        <v>2</v>
      </c>
      <c r="F47" s="2" t="s">
        <v>3</v>
      </c>
    </row>
    <row r="48" spans="1:6" ht="21">
      <c r="A48">
        <v>47</v>
      </c>
      <c r="B48" s="1" t="s">
        <v>79</v>
      </c>
      <c r="C48" s="2" t="s">
        <v>149</v>
      </c>
      <c r="D48" s="2" t="s">
        <v>84</v>
      </c>
      <c r="E48" s="2" t="s">
        <v>2</v>
      </c>
      <c r="F48" s="2" t="s">
        <v>3</v>
      </c>
    </row>
    <row r="49" spans="1:6" ht="21">
      <c r="A49">
        <v>48</v>
      </c>
      <c r="B49" s="1" t="s">
        <v>11</v>
      </c>
      <c r="C49" s="2" t="s">
        <v>150</v>
      </c>
      <c r="D49" s="2" t="s">
        <v>85</v>
      </c>
      <c r="E49" s="2" t="s">
        <v>2</v>
      </c>
      <c r="F49" s="2" t="s">
        <v>3</v>
      </c>
    </row>
    <row r="50" spans="1:6" ht="21">
      <c r="A50">
        <v>49</v>
      </c>
      <c r="B50" s="1" t="s">
        <v>31</v>
      </c>
      <c r="C50" s="2" t="s">
        <v>86</v>
      </c>
      <c r="D50" s="2" t="s">
        <v>87</v>
      </c>
      <c r="E50" s="2" t="s">
        <v>21</v>
      </c>
      <c r="F50" s="2" t="s">
        <v>3</v>
      </c>
    </row>
    <row r="51" spans="1:6" ht="21">
      <c r="A51">
        <v>50</v>
      </c>
      <c r="B51" s="1" t="s">
        <v>31</v>
      </c>
      <c r="C51" s="2" t="s">
        <v>88</v>
      </c>
      <c r="D51" s="2" t="s">
        <v>50</v>
      </c>
      <c r="E51" s="2" t="s">
        <v>35</v>
      </c>
      <c r="F51" s="2" t="s">
        <v>3</v>
      </c>
    </row>
  </sheetData>
  <sheetProtection/>
  <mergeCells count="1">
    <mergeCell ref="B1:F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27"/>
  <sheetViews>
    <sheetView view="pageBreakPreview" zoomScale="86" zoomScaleSheetLayoutView="86" zoomScalePageLayoutView="0" workbookViewId="0" topLeftCell="A1">
      <selection activeCell="C5" sqref="C5"/>
    </sheetView>
  </sheetViews>
  <sheetFormatPr defaultColWidth="9.140625" defaultRowHeight="15"/>
  <cols>
    <col min="2" max="2" width="15.00390625" style="0" bestFit="1" customWidth="1"/>
    <col min="3" max="3" width="28.28125" style="0" customWidth="1"/>
    <col min="4" max="4" width="27.00390625" style="0" customWidth="1"/>
    <col min="5" max="5" width="11.28125" style="0" customWidth="1"/>
    <col min="6" max="6" width="18.421875" style="0" customWidth="1"/>
    <col min="8" max="8" width="18.421875" style="0" bestFit="1" customWidth="1"/>
  </cols>
  <sheetData>
    <row r="1" spans="1:6" ht="18.75" thickBot="1">
      <c r="A1" s="109" t="s">
        <v>90</v>
      </c>
      <c r="B1" s="110"/>
      <c r="C1" s="110"/>
      <c r="D1" s="110"/>
      <c r="E1" s="110"/>
      <c r="F1" s="111"/>
    </row>
    <row r="2" spans="1:6" ht="18.75" thickBot="1">
      <c r="A2" s="109" t="s">
        <v>91</v>
      </c>
      <c r="B2" s="110"/>
      <c r="C2" s="110"/>
      <c r="D2" s="110"/>
      <c r="E2" s="110"/>
      <c r="F2" s="111"/>
    </row>
    <row r="3" spans="1:6" ht="15.75" thickBot="1">
      <c r="A3" s="12" t="s">
        <v>92</v>
      </c>
      <c r="B3" s="13" t="s">
        <v>93</v>
      </c>
      <c r="C3" s="13" t="s">
        <v>94</v>
      </c>
      <c r="D3" s="14" t="s">
        <v>95</v>
      </c>
      <c r="E3" s="15" t="s">
        <v>96</v>
      </c>
      <c r="F3" s="16" t="s">
        <v>97</v>
      </c>
    </row>
    <row r="4" spans="1:8" ht="15">
      <c r="A4" s="112" t="s">
        <v>98</v>
      </c>
      <c r="B4" s="17" t="s">
        <v>99</v>
      </c>
      <c r="C4" s="18" t="s">
        <v>100</v>
      </c>
      <c r="D4" s="18" t="s">
        <v>101</v>
      </c>
      <c r="E4" s="19">
        <v>1</v>
      </c>
      <c r="F4" s="20" t="s">
        <v>3</v>
      </c>
      <c r="G4" s="29">
        <v>1</v>
      </c>
      <c r="H4" s="30" t="s">
        <v>167</v>
      </c>
    </row>
    <row r="5" spans="1:8" ht="15">
      <c r="A5" s="113"/>
      <c r="B5" s="21" t="s">
        <v>102</v>
      </c>
      <c r="C5" s="25" t="s">
        <v>103</v>
      </c>
      <c r="D5" s="22" t="s">
        <v>104</v>
      </c>
      <c r="E5" s="26">
        <v>1</v>
      </c>
      <c r="F5" s="24" t="s">
        <v>3</v>
      </c>
      <c r="G5" s="29">
        <v>2</v>
      </c>
      <c r="H5" s="30" t="s">
        <v>168</v>
      </c>
    </row>
    <row r="6" spans="1:8" ht="15.75" thickBot="1">
      <c r="A6" s="113"/>
      <c r="B6" s="27" t="s">
        <v>105</v>
      </c>
      <c r="C6" s="25" t="s">
        <v>106</v>
      </c>
      <c r="D6" s="22" t="s">
        <v>107</v>
      </c>
      <c r="E6" s="26">
        <v>1</v>
      </c>
      <c r="F6" s="24" t="s">
        <v>3</v>
      </c>
      <c r="G6" s="29">
        <v>3</v>
      </c>
      <c r="H6" s="30" t="s">
        <v>169</v>
      </c>
    </row>
    <row r="7" spans="1:8" ht="15">
      <c r="A7" s="113"/>
      <c r="B7" s="21" t="s">
        <v>108</v>
      </c>
      <c r="C7" s="25" t="s">
        <v>109</v>
      </c>
      <c r="D7" s="22" t="s">
        <v>110</v>
      </c>
      <c r="E7" s="114">
        <v>1</v>
      </c>
      <c r="F7" s="24" t="s">
        <v>3</v>
      </c>
      <c r="G7" s="29">
        <v>4</v>
      </c>
      <c r="H7" s="115" t="s">
        <v>151</v>
      </c>
    </row>
    <row r="8" spans="1:8" ht="15">
      <c r="A8" s="113"/>
      <c r="B8" s="21" t="s">
        <v>108</v>
      </c>
      <c r="C8" s="25" t="s">
        <v>109</v>
      </c>
      <c r="D8" s="22" t="s">
        <v>111</v>
      </c>
      <c r="E8" s="114"/>
      <c r="F8" s="24" t="s">
        <v>3</v>
      </c>
      <c r="G8" s="29">
        <v>5</v>
      </c>
      <c r="H8" s="116"/>
    </row>
    <row r="9" spans="1:8" ht="15">
      <c r="A9" s="113"/>
      <c r="B9" s="21" t="s">
        <v>108</v>
      </c>
      <c r="C9" s="25" t="s">
        <v>109</v>
      </c>
      <c r="D9" s="22" t="s">
        <v>112</v>
      </c>
      <c r="E9" s="114"/>
      <c r="F9" s="24" t="s">
        <v>3</v>
      </c>
      <c r="G9" s="29">
        <v>6</v>
      </c>
      <c r="H9" s="116"/>
    </row>
    <row r="10" spans="1:8" ht="15">
      <c r="A10" s="113"/>
      <c r="B10" s="21" t="s">
        <v>108</v>
      </c>
      <c r="C10" s="25" t="s">
        <v>109</v>
      </c>
      <c r="D10" s="22" t="s">
        <v>113</v>
      </c>
      <c r="E10" s="114"/>
      <c r="F10" s="24" t="s">
        <v>3</v>
      </c>
      <c r="G10" s="29">
        <v>7</v>
      </c>
      <c r="H10" s="116"/>
    </row>
    <row r="11" spans="1:8" ht="15">
      <c r="A11" s="113"/>
      <c r="B11" s="21" t="s">
        <v>108</v>
      </c>
      <c r="C11" s="25" t="s">
        <v>109</v>
      </c>
      <c r="D11" s="22" t="s">
        <v>114</v>
      </c>
      <c r="E11" s="114"/>
      <c r="F11" s="24" t="s">
        <v>3</v>
      </c>
      <c r="G11" s="29">
        <v>8</v>
      </c>
      <c r="H11" s="116"/>
    </row>
    <row r="12" spans="1:8" ht="15">
      <c r="A12" s="113"/>
      <c r="B12" s="21" t="s">
        <v>108</v>
      </c>
      <c r="C12" s="25" t="s">
        <v>109</v>
      </c>
      <c r="D12" s="22" t="s">
        <v>115</v>
      </c>
      <c r="E12" s="114"/>
      <c r="F12" s="24" t="s">
        <v>3</v>
      </c>
      <c r="G12" s="29">
        <v>9</v>
      </c>
      <c r="H12" s="116"/>
    </row>
    <row r="13" spans="1:8" ht="15">
      <c r="A13" s="113"/>
      <c r="B13" s="21" t="s">
        <v>108</v>
      </c>
      <c r="C13" s="25" t="s">
        <v>109</v>
      </c>
      <c r="D13" s="22" t="s">
        <v>116</v>
      </c>
      <c r="E13" s="114"/>
      <c r="F13" s="24" t="s">
        <v>3</v>
      </c>
      <c r="G13" s="29">
        <v>10</v>
      </c>
      <c r="H13" s="116"/>
    </row>
    <row r="14" spans="1:8" ht="15">
      <c r="A14" s="113"/>
      <c r="B14" s="21" t="s">
        <v>108</v>
      </c>
      <c r="C14" s="25" t="s">
        <v>109</v>
      </c>
      <c r="D14" s="22" t="s">
        <v>117</v>
      </c>
      <c r="E14" s="114"/>
      <c r="F14" s="24" t="s">
        <v>3</v>
      </c>
      <c r="G14" s="29">
        <v>11</v>
      </c>
      <c r="H14" s="116"/>
    </row>
    <row r="15" spans="1:8" ht="15">
      <c r="A15" s="113"/>
      <c r="B15" s="21" t="s">
        <v>108</v>
      </c>
      <c r="C15" s="25" t="s">
        <v>109</v>
      </c>
      <c r="D15" s="22" t="s">
        <v>118</v>
      </c>
      <c r="E15" s="114"/>
      <c r="F15" s="24" t="s">
        <v>3</v>
      </c>
      <c r="G15" s="29">
        <v>12</v>
      </c>
      <c r="H15" s="116"/>
    </row>
    <row r="16" spans="1:8" ht="15">
      <c r="A16" s="113"/>
      <c r="B16" s="21" t="s">
        <v>108</v>
      </c>
      <c r="C16" s="25" t="s">
        <v>109</v>
      </c>
      <c r="D16" s="22" t="s">
        <v>119</v>
      </c>
      <c r="E16" s="114"/>
      <c r="F16" s="24" t="s">
        <v>3</v>
      </c>
      <c r="G16" s="29">
        <v>13</v>
      </c>
      <c r="H16" s="116"/>
    </row>
    <row r="17" spans="1:8" ht="15">
      <c r="A17" s="113"/>
      <c r="B17" s="21" t="s">
        <v>108</v>
      </c>
      <c r="C17" s="25" t="s">
        <v>109</v>
      </c>
      <c r="D17" s="22" t="s">
        <v>120</v>
      </c>
      <c r="E17" s="114"/>
      <c r="F17" s="24" t="s">
        <v>3</v>
      </c>
      <c r="G17" s="29">
        <v>14</v>
      </c>
      <c r="H17" s="116"/>
    </row>
    <row r="18" spans="1:8" ht="15.75" thickBot="1">
      <c r="A18" s="113"/>
      <c r="B18" s="21" t="s">
        <v>108</v>
      </c>
      <c r="C18" s="25" t="s">
        <v>109</v>
      </c>
      <c r="D18" s="22" t="s">
        <v>121</v>
      </c>
      <c r="E18" s="114"/>
      <c r="F18" s="24" t="s">
        <v>3</v>
      </c>
      <c r="G18" s="29">
        <v>15</v>
      </c>
      <c r="H18" s="117"/>
    </row>
    <row r="19" spans="1:8" ht="15">
      <c r="A19" s="108"/>
      <c r="B19" s="27" t="s">
        <v>31</v>
      </c>
      <c r="C19" s="22" t="s">
        <v>122</v>
      </c>
      <c r="D19" s="22" t="s">
        <v>123</v>
      </c>
      <c r="E19" s="26">
        <v>1</v>
      </c>
      <c r="F19" s="24" t="s">
        <v>3</v>
      </c>
      <c r="G19" s="29">
        <v>16</v>
      </c>
      <c r="H19" s="30" t="s">
        <v>170</v>
      </c>
    </row>
    <row r="20" spans="1:7" ht="15">
      <c r="A20" s="108"/>
      <c r="B20" s="21" t="s">
        <v>105</v>
      </c>
      <c r="C20" s="22" t="s">
        <v>124</v>
      </c>
      <c r="D20" s="22" t="s">
        <v>107</v>
      </c>
      <c r="E20" s="23">
        <v>1</v>
      </c>
      <c r="F20" s="24" t="s">
        <v>3</v>
      </c>
      <c r="G20" s="29">
        <v>17</v>
      </c>
    </row>
    <row r="21" spans="1:6" ht="15.75" thickBot="1">
      <c r="A21" s="9"/>
      <c r="B21" s="10"/>
      <c r="C21" s="10"/>
      <c r="D21" s="11"/>
      <c r="E21" s="28">
        <f>SUM(E4:E20)</f>
        <v>6</v>
      </c>
      <c r="F21" s="10"/>
    </row>
    <row r="23" spans="2:7" ht="15">
      <c r="B23" s="30" t="s">
        <v>152</v>
      </c>
      <c r="C23" s="30" t="s">
        <v>158</v>
      </c>
      <c r="D23" s="30" t="s">
        <v>166</v>
      </c>
      <c r="G23" s="36">
        <v>18</v>
      </c>
    </row>
    <row r="24" spans="2:7" ht="15">
      <c r="B24" s="30" t="s">
        <v>153</v>
      </c>
      <c r="C24" t="s">
        <v>156</v>
      </c>
      <c r="D24" s="30" t="s">
        <v>166</v>
      </c>
      <c r="G24" s="36">
        <v>19</v>
      </c>
    </row>
    <row r="25" spans="2:7" ht="15">
      <c r="B25" s="30" t="s">
        <v>154</v>
      </c>
      <c r="C25" t="s">
        <v>155</v>
      </c>
      <c r="D25" s="30" t="s">
        <v>166</v>
      </c>
      <c r="G25" s="36">
        <v>20</v>
      </c>
    </row>
    <row r="26" spans="2:7" ht="15">
      <c r="B26" s="30" t="s">
        <v>159</v>
      </c>
      <c r="C26" t="s">
        <v>157</v>
      </c>
      <c r="D26" s="30" t="s">
        <v>166</v>
      </c>
      <c r="G26" s="36">
        <v>21</v>
      </c>
    </row>
    <row r="27" spans="2:7" ht="15">
      <c r="B27" s="30" t="s">
        <v>164</v>
      </c>
      <c r="C27" t="s">
        <v>165</v>
      </c>
      <c r="D27" s="30" t="s">
        <v>166</v>
      </c>
      <c r="G27" s="36">
        <v>22</v>
      </c>
    </row>
  </sheetData>
  <sheetProtection/>
  <mergeCells count="6">
    <mergeCell ref="A19:A20"/>
    <mergeCell ref="A1:F1"/>
    <mergeCell ref="A2:F2"/>
    <mergeCell ref="A4:A18"/>
    <mergeCell ref="E7:E18"/>
    <mergeCell ref="H7:H18"/>
  </mergeCells>
  <printOptions/>
  <pageMargins left="0.7" right="0.7" top="0.75" bottom="0.75" header="0.3" footer="0.3"/>
  <pageSetup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dimension ref="A1:M64"/>
  <sheetViews>
    <sheetView view="pageBreakPreview" zoomScale="60" zoomScaleNormal="60" workbookViewId="0" topLeftCell="A1">
      <selection activeCell="G35" sqref="G35"/>
    </sheetView>
  </sheetViews>
  <sheetFormatPr defaultColWidth="9.140625" defaultRowHeight="15"/>
  <cols>
    <col min="1" max="1" width="5.140625" style="0" customWidth="1"/>
    <col min="2" max="3" width="7.7109375" style="0" customWidth="1"/>
    <col min="4" max="4" width="25.57421875" style="0" customWidth="1"/>
    <col min="5" max="5" width="20.00390625" style="0" bestFit="1" customWidth="1"/>
    <col min="6" max="6" width="28.57421875" style="0" customWidth="1"/>
    <col min="7" max="7" width="61.28125" style="0" bestFit="1" customWidth="1"/>
    <col min="8" max="8" width="36.00390625" style="0" bestFit="1" customWidth="1"/>
    <col min="9" max="9" width="31.7109375" style="0" customWidth="1"/>
    <col min="10" max="10" width="38.57421875" style="0" bestFit="1" customWidth="1"/>
    <col min="11" max="11" width="28.7109375" style="0" customWidth="1"/>
    <col min="12" max="12" width="16.8515625" style="0" customWidth="1"/>
    <col min="13" max="13" width="115.7109375" style="0" customWidth="1"/>
    <col min="14" max="14" width="83.8515625" style="0" customWidth="1"/>
  </cols>
  <sheetData>
    <row r="1" spans="1:13" ht="18">
      <c r="A1" s="31" t="s">
        <v>160</v>
      </c>
      <c r="B1" s="31"/>
      <c r="C1" s="31"/>
      <c r="D1" s="32"/>
      <c r="E1" s="32"/>
      <c r="F1" s="32"/>
      <c r="G1" s="32"/>
      <c r="H1" s="32"/>
      <c r="I1" s="32"/>
      <c r="J1" s="32"/>
      <c r="K1" s="32"/>
      <c r="L1" s="32"/>
      <c r="M1" s="32"/>
    </row>
    <row r="2" spans="1:3" ht="15">
      <c r="A2" s="32"/>
      <c r="B2" s="32"/>
      <c r="C2" s="32"/>
    </row>
    <row r="3" spans="1:13" ht="15.75" thickBot="1">
      <c r="A3" s="32"/>
      <c r="B3" s="32"/>
      <c r="C3" s="32"/>
      <c r="D3" s="32"/>
      <c r="E3" s="32"/>
      <c r="F3" s="32"/>
      <c r="G3" s="32"/>
      <c r="H3" s="32"/>
      <c r="I3" s="32"/>
      <c r="J3" s="32"/>
      <c r="K3" s="32"/>
      <c r="L3" s="32"/>
      <c r="M3" s="32"/>
    </row>
    <row r="4" spans="1:13" ht="18">
      <c r="A4" s="33" t="s">
        <v>161</v>
      </c>
      <c r="B4" s="40" t="s">
        <v>231</v>
      </c>
      <c r="C4" s="40" t="s">
        <v>193</v>
      </c>
      <c r="D4" s="34" t="s">
        <v>95</v>
      </c>
      <c r="E4" s="34" t="s">
        <v>162</v>
      </c>
      <c r="F4" s="39" t="s">
        <v>247</v>
      </c>
      <c r="G4" s="35" t="s">
        <v>163</v>
      </c>
      <c r="H4" s="35" t="s">
        <v>414</v>
      </c>
      <c r="I4" s="35" t="s">
        <v>422</v>
      </c>
      <c r="J4" s="35" t="s">
        <v>321</v>
      </c>
      <c r="K4" s="35"/>
      <c r="L4" s="35" t="s">
        <v>320</v>
      </c>
      <c r="M4" s="35" t="s">
        <v>246</v>
      </c>
    </row>
    <row r="5" spans="1:13" ht="24.75" customHeight="1">
      <c r="A5" s="41">
        <v>1</v>
      </c>
      <c r="B5" s="42" t="s">
        <v>248</v>
      </c>
      <c r="C5" s="42" t="s">
        <v>296</v>
      </c>
      <c r="D5" s="42" t="s">
        <v>270</v>
      </c>
      <c r="E5" s="42" t="s">
        <v>230</v>
      </c>
      <c r="F5" s="43"/>
      <c r="G5" s="42" t="s">
        <v>259</v>
      </c>
      <c r="H5" s="87"/>
      <c r="I5" s="87"/>
      <c r="J5" s="42"/>
      <c r="K5" s="42"/>
      <c r="L5" s="71"/>
      <c r="M5" s="44" t="s">
        <v>260</v>
      </c>
    </row>
    <row r="6" spans="1:13" ht="24.75" customHeight="1">
      <c r="A6" s="41">
        <v>2</v>
      </c>
      <c r="B6" s="45" t="s">
        <v>241</v>
      </c>
      <c r="C6" s="45" t="s">
        <v>296</v>
      </c>
      <c r="D6" s="45" t="s">
        <v>269</v>
      </c>
      <c r="E6" s="45" t="s">
        <v>261</v>
      </c>
      <c r="F6" s="46"/>
      <c r="G6" s="45" t="s">
        <v>263</v>
      </c>
      <c r="H6" s="88"/>
      <c r="I6" s="88"/>
      <c r="J6" s="45"/>
      <c r="K6" s="45"/>
      <c r="L6" s="72"/>
      <c r="M6" s="44" t="s">
        <v>262</v>
      </c>
    </row>
    <row r="7" spans="1:13" ht="34.5">
      <c r="A7" s="41">
        <v>3</v>
      </c>
      <c r="B7" s="45" t="s">
        <v>241</v>
      </c>
      <c r="C7" s="45" t="s">
        <v>295</v>
      </c>
      <c r="D7" s="45" t="s">
        <v>268</v>
      </c>
      <c r="E7" s="45" t="s">
        <v>314</v>
      </c>
      <c r="F7" s="46"/>
      <c r="G7" s="45" t="s">
        <v>11</v>
      </c>
      <c r="H7" s="96" t="s">
        <v>429</v>
      </c>
      <c r="I7" s="88"/>
      <c r="J7" s="45"/>
      <c r="K7" s="45"/>
      <c r="L7" s="72"/>
      <c r="M7" s="44" t="s">
        <v>297</v>
      </c>
    </row>
    <row r="8" spans="1:13" ht="24.75" customHeight="1">
      <c r="A8" s="41">
        <v>4</v>
      </c>
      <c r="B8" s="45" t="s">
        <v>241</v>
      </c>
      <c r="C8" s="45" t="s">
        <v>190</v>
      </c>
      <c r="D8" s="45" t="s">
        <v>267</v>
      </c>
      <c r="E8" s="45" t="s">
        <v>264</v>
      </c>
      <c r="F8" s="46"/>
      <c r="G8" s="45" t="s">
        <v>187</v>
      </c>
      <c r="H8" s="88"/>
      <c r="I8" s="88"/>
      <c r="J8" s="76" t="s">
        <v>376</v>
      </c>
      <c r="K8" s="45"/>
      <c r="L8" s="72" t="s">
        <v>377</v>
      </c>
      <c r="M8" s="44" t="s">
        <v>274</v>
      </c>
    </row>
    <row r="9" spans="1:13" ht="34.5">
      <c r="A9" s="41">
        <v>5</v>
      </c>
      <c r="B9" s="45" t="s">
        <v>241</v>
      </c>
      <c r="C9" s="45" t="s">
        <v>295</v>
      </c>
      <c r="D9" s="45" t="s">
        <v>271</v>
      </c>
      <c r="E9" s="45" t="s">
        <v>26</v>
      </c>
      <c r="F9" s="46">
        <v>9205210186082</v>
      </c>
      <c r="G9" s="45" t="s">
        <v>200</v>
      </c>
      <c r="H9" s="88"/>
      <c r="I9" s="88"/>
      <c r="J9" s="76" t="s">
        <v>380</v>
      </c>
      <c r="K9" s="76" t="s">
        <v>381</v>
      </c>
      <c r="L9" s="72" t="s">
        <v>382</v>
      </c>
      <c r="M9" s="44" t="s">
        <v>298</v>
      </c>
    </row>
    <row r="10" spans="1:13" ht="16.5" customHeight="1">
      <c r="A10" s="41">
        <v>6</v>
      </c>
      <c r="B10" s="45" t="s">
        <v>241</v>
      </c>
      <c r="C10" s="45" t="s">
        <v>296</v>
      </c>
      <c r="D10" s="45" t="s">
        <v>272</v>
      </c>
      <c r="E10" s="45" t="s">
        <v>28</v>
      </c>
      <c r="F10" s="46">
        <v>8808090022086</v>
      </c>
      <c r="G10" s="45" t="s">
        <v>200</v>
      </c>
      <c r="H10" s="88"/>
      <c r="I10" s="88"/>
      <c r="J10" s="76" t="s">
        <v>383</v>
      </c>
      <c r="K10" s="76" t="s">
        <v>381</v>
      </c>
      <c r="L10" s="72" t="s">
        <v>382</v>
      </c>
      <c r="M10" s="44" t="s">
        <v>299</v>
      </c>
    </row>
    <row r="11" spans="1:13" ht="123" customHeight="1">
      <c r="A11" s="41">
        <v>7</v>
      </c>
      <c r="B11" s="45" t="s">
        <v>251</v>
      </c>
      <c r="C11" s="45" t="s">
        <v>296</v>
      </c>
      <c r="D11" s="45" t="s">
        <v>276</v>
      </c>
      <c r="E11" s="45" t="s">
        <v>275</v>
      </c>
      <c r="F11" s="47">
        <v>7206200039085</v>
      </c>
      <c r="G11" s="45" t="s">
        <v>213</v>
      </c>
      <c r="H11" s="88" t="s">
        <v>420</v>
      </c>
      <c r="I11" s="88"/>
      <c r="J11" s="76" t="s">
        <v>349</v>
      </c>
      <c r="K11" s="76" t="s">
        <v>350</v>
      </c>
      <c r="L11" s="72" t="s">
        <v>351</v>
      </c>
      <c r="M11" s="44" t="s">
        <v>252</v>
      </c>
    </row>
    <row r="12" spans="1:13" ht="51.75">
      <c r="A12" s="41">
        <v>8</v>
      </c>
      <c r="B12" s="45" t="s">
        <v>232</v>
      </c>
      <c r="C12" s="45" t="s">
        <v>296</v>
      </c>
      <c r="D12" s="45" t="s">
        <v>171</v>
      </c>
      <c r="E12" s="45" t="s">
        <v>172</v>
      </c>
      <c r="F12" s="46">
        <v>9605305455088</v>
      </c>
      <c r="G12" s="45" t="s">
        <v>173</v>
      </c>
      <c r="H12" s="88" t="s">
        <v>416</v>
      </c>
      <c r="I12" s="88"/>
      <c r="J12" s="76" t="s">
        <v>358</v>
      </c>
      <c r="K12" s="76" t="s">
        <v>359</v>
      </c>
      <c r="L12" s="72" t="s">
        <v>360</v>
      </c>
      <c r="M12" s="44" t="s">
        <v>273</v>
      </c>
    </row>
    <row r="13" spans="1:13" ht="34.5">
      <c r="A13" s="41">
        <v>9</v>
      </c>
      <c r="B13" s="45" t="s">
        <v>232</v>
      </c>
      <c r="C13" s="45" t="s">
        <v>296</v>
      </c>
      <c r="D13" s="45" t="s">
        <v>214</v>
      </c>
      <c r="E13" s="45" t="s">
        <v>217</v>
      </c>
      <c r="F13" s="46">
        <v>9611175037089</v>
      </c>
      <c r="G13" s="45" t="s">
        <v>218</v>
      </c>
      <c r="H13" s="88" t="s">
        <v>416</v>
      </c>
      <c r="I13" s="88"/>
      <c r="J13" s="76" t="s">
        <v>361</v>
      </c>
      <c r="K13" s="76" t="s">
        <v>362</v>
      </c>
      <c r="L13" s="72" t="s">
        <v>363</v>
      </c>
      <c r="M13" s="44" t="s">
        <v>300</v>
      </c>
    </row>
    <row r="14" spans="1:13" ht="34.5">
      <c r="A14" s="41">
        <v>10</v>
      </c>
      <c r="B14" s="45" t="s">
        <v>241</v>
      </c>
      <c r="C14" s="45" t="s">
        <v>295</v>
      </c>
      <c r="D14" s="45" t="s">
        <v>224</v>
      </c>
      <c r="E14" s="45" t="s">
        <v>225</v>
      </c>
      <c r="F14" s="46">
        <v>8901100230086</v>
      </c>
      <c r="G14" s="45" t="s">
        <v>218</v>
      </c>
      <c r="H14" s="88" t="s">
        <v>416</v>
      </c>
      <c r="I14" s="88"/>
      <c r="J14" s="76" t="s">
        <v>364</v>
      </c>
      <c r="K14" s="76" t="s">
        <v>365</v>
      </c>
      <c r="L14" s="72" t="s">
        <v>366</v>
      </c>
      <c r="M14" s="44" t="s">
        <v>242</v>
      </c>
    </row>
    <row r="15" spans="1:13" ht="24.75" customHeight="1">
      <c r="A15" s="41">
        <v>11</v>
      </c>
      <c r="B15" s="45" t="s">
        <v>232</v>
      </c>
      <c r="C15" s="45" t="s">
        <v>295</v>
      </c>
      <c r="D15" s="45" t="s">
        <v>233</v>
      </c>
      <c r="E15" s="45" t="s">
        <v>234</v>
      </c>
      <c r="F15" s="43">
        <v>8102225099088</v>
      </c>
      <c r="G15" s="45" t="s">
        <v>235</v>
      </c>
      <c r="H15" s="88" t="s">
        <v>416</v>
      </c>
      <c r="I15" s="88"/>
      <c r="J15" s="45" t="s">
        <v>387</v>
      </c>
      <c r="K15" s="45"/>
      <c r="L15" s="72"/>
      <c r="M15" s="44" t="s">
        <v>265</v>
      </c>
    </row>
    <row r="16" spans="1:13" ht="24.75" customHeight="1">
      <c r="A16" s="41">
        <v>12</v>
      </c>
      <c r="B16" s="45" t="s">
        <v>236</v>
      </c>
      <c r="C16" s="45" t="s">
        <v>296</v>
      </c>
      <c r="D16" s="45" t="s">
        <v>237</v>
      </c>
      <c r="E16" s="45" t="s">
        <v>238</v>
      </c>
      <c r="F16" s="47">
        <v>8011260015085</v>
      </c>
      <c r="G16" s="45" t="s">
        <v>235</v>
      </c>
      <c r="H16" s="88" t="s">
        <v>416</v>
      </c>
      <c r="I16" s="88"/>
      <c r="J16" s="45" t="s">
        <v>387</v>
      </c>
      <c r="K16" s="45"/>
      <c r="L16" s="72"/>
      <c r="M16" s="44" t="s">
        <v>266</v>
      </c>
    </row>
    <row r="17" spans="1:13" ht="34.5">
      <c r="A17" s="41">
        <v>13</v>
      </c>
      <c r="B17" s="45" t="s">
        <v>232</v>
      </c>
      <c r="C17" s="45" t="s">
        <v>190</v>
      </c>
      <c r="D17" s="45" t="s">
        <v>239</v>
      </c>
      <c r="E17" s="45" t="s">
        <v>240</v>
      </c>
      <c r="F17" s="50">
        <v>5115132085</v>
      </c>
      <c r="G17" s="45" t="s">
        <v>0</v>
      </c>
      <c r="H17" s="88" t="s">
        <v>416</v>
      </c>
      <c r="I17" s="88"/>
      <c r="J17" s="76" t="s">
        <v>367</v>
      </c>
      <c r="K17" s="76" t="s">
        <v>368</v>
      </c>
      <c r="L17" s="72" t="s">
        <v>369</v>
      </c>
      <c r="M17" s="44" t="s">
        <v>301</v>
      </c>
    </row>
    <row r="18" spans="1:13" ht="34.5">
      <c r="A18" s="41">
        <v>14</v>
      </c>
      <c r="B18" s="45" t="s">
        <v>241</v>
      </c>
      <c r="C18" s="45" t="s">
        <v>296</v>
      </c>
      <c r="D18" s="45" t="s">
        <v>9</v>
      </c>
      <c r="E18" s="45" t="s">
        <v>174</v>
      </c>
      <c r="F18" s="46">
        <v>9702120159084</v>
      </c>
      <c r="G18" s="45" t="s">
        <v>175</v>
      </c>
      <c r="H18" s="88" t="s">
        <v>416</v>
      </c>
      <c r="I18" s="88"/>
      <c r="J18" s="76" t="s">
        <v>370</v>
      </c>
      <c r="K18" s="76" t="s">
        <v>371</v>
      </c>
      <c r="L18" s="72" t="s">
        <v>372</v>
      </c>
      <c r="M18" s="44" t="s">
        <v>302</v>
      </c>
    </row>
    <row r="19" spans="1:13" ht="34.5">
      <c r="A19" s="41">
        <v>15</v>
      </c>
      <c r="B19" s="45" t="s">
        <v>232</v>
      </c>
      <c r="C19" s="45" t="s">
        <v>295</v>
      </c>
      <c r="D19" s="45" t="s">
        <v>176</v>
      </c>
      <c r="E19" s="45" t="s">
        <v>177</v>
      </c>
      <c r="F19" s="46">
        <v>9809175027080</v>
      </c>
      <c r="G19" s="45" t="s">
        <v>175</v>
      </c>
      <c r="H19" s="88" t="s">
        <v>416</v>
      </c>
      <c r="I19" s="88"/>
      <c r="J19" s="76" t="s">
        <v>370</v>
      </c>
      <c r="K19" s="76" t="s">
        <v>371</v>
      </c>
      <c r="L19" s="72" t="s">
        <v>372</v>
      </c>
      <c r="M19" s="44" t="s">
        <v>303</v>
      </c>
    </row>
    <row r="20" spans="1:13" ht="34.5">
      <c r="A20" s="41">
        <v>16</v>
      </c>
      <c r="B20" s="45" t="s">
        <v>241</v>
      </c>
      <c r="C20" s="45" t="s">
        <v>296</v>
      </c>
      <c r="D20" s="45" t="s">
        <v>178</v>
      </c>
      <c r="E20" s="45" t="s">
        <v>179</v>
      </c>
      <c r="F20" s="46">
        <v>9603130364088</v>
      </c>
      <c r="G20" s="45" t="s">
        <v>175</v>
      </c>
      <c r="H20" s="88" t="s">
        <v>416</v>
      </c>
      <c r="I20" s="88"/>
      <c r="J20" s="76" t="s">
        <v>370</v>
      </c>
      <c r="K20" s="76" t="s">
        <v>371</v>
      </c>
      <c r="L20" s="72" t="s">
        <v>372</v>
      </c>
      <c r="M20" s="44" t="s">
        <v>304</v>
      </c>
    </row>
    <row r="21" spans="1:13" ht="34.5">
      <c r="A21" s="41">
        <v>17</v>
      </c>
      <c r="B21" s="45" t="s">
        <v>232</v>
      </c>
      <c r="C21" s="45" t="s">
        <v>296</v>
      </c>
      <c r="D21" s="45" t="s">
        <v>180</v>
      </c>
      <c r="E21" s="45" t="s">
        <v>181</v>
      </c>
      <c r="F21" s="46">
        <v>9512145547084</v>
      </c>
      <c r="G21" s="45" t="s">
        <v>175</v>
      </c>
      <c r="H21" s="88" t="s">
        <v>416</v>
      </c>
      <c r="I21" s="88"/>
      <c r="J21" s="76" t="s">
        <v>370</v>
      </c>
      <c r="K21" s="76" t="s">
        <v>371</v>
      </c>
      <c r="L21" s="72" t="s">
        <v>372</v>
      </c>
      <c r="M21" s="44" t="s">
        <v>305</v>
      </c>
    </row>
    <row r="22" spans="1:13" ht="34.5">
      <c r="A22" s="41">
        <v>18</v>
      </c>
      <c r="B22" s="45" t="s">
        <v>232</v>
      </c>
      <c r="C22" s="45" t="s">
        <v>296</v>
      </c>
      <c r="D22" s="45" t="s">
        <v>182</v>
      </c>
      <c r="E22" s="45" t="s">
        <v>183</v>
      </c>
      <c r="F22" s="46">
        <v>9110195219082</v>
      </c>
      <c r="G22" s="45" t="s">
        <v>184</v>
      </c>
      <c r="H22" s="88" t="s">
        <v>416</v>
      </c>
      <c r="I22" s="88"/>
      <c r="J22" s="76" t="s">
        <v>373</v>
      </c>
      <c r="K22" s="76" t="s">
        <v>374</v>
      </c>
      <c r="L22" s="72" t="s">
        <v>375</v>
      </c>
      <c r="M22" s="44" t="s">
        <v>306</v>
      </c>
    </row>
    <row r="23" spans="1:13" ht="34.5">
      <c r="A23" s="41">
        <v>19</v>
      </c>
      <c r="B23" s="45" t="s">
        <v>232</v>
      </c>
      <c r="C23" s="45" t="s">
        <v>296</v>
      </c>
      <c r="D23" s="45" t="s">
        <v>185</v>
      </c>
      <c r="E23" s="45" t="s">
        <v>186</v>
      </c>
      <c r="F23" s="46">
        <v>9409215083085</v>
      </c>
      <c r="G23" s="45" t="s">
        <v>184</v>
      </c>
      <c r="H23" s="88" t="s">
        <v>416</v>
      </c>
      <c r="I23" s="88" t="s">
        <v>431</v>
      </c>
      <c r="J23" s="77" t="s">
        <v>373</v>
      </c>
      <c r="K23" s="76" t="s">
        <v>374</v>
      </c>
      <c r="L23" s="72"/>
      <c r="M23" s="44" t="s">
        <v>306</v>
      </c>
    </row>
    <row r="24" spans="1:13" s="51" customFormat="1" ht="24.75" customHeight="1">
      <c r="A24" s="41">
        <v>20</v>
      </c>
      <c r="B24" s="45" t="s">
        <v>232</v>
      </c>
      <c r="C24" s="45" t="s">
        <v>296</v>
      </c>
      <c r="D24" s="45" t="s">
        <v>190</v>
      </c>
      <c r="E24" s="45" t="s">
        <v>191</v>
      </c>
      <c r="F24" s="50"/>
      <c r="G24" s="45" t="s">
        <v>189</v>
      </c>
      <c r="H24" s="88" t="s">
        <v>419</v>
      </c>
      <c r="I24" s="88"/>
      <c r="J24" s="77" t="s">
        <v>391</v>
      </c>
      <c r="K24" s="76" t="s">
        <v>392</v>
      </c>
      <c r="L24" s="72"/>
      <c r="M24" s="44" t="s">
        <v>307</v>
      </c>
    </row>
    <row r="25" spans="1:13" s="51" customFormat="1" ht="34.5">
      <c r="A25" s="41">
        <v>21</v>
      </c>
      <c r="B25" s="45" t="s">
        <v>241</v>
      </c>
      <c r="C25" s="45" t="s">
        <v>296</v>
      </c>
      <c r="D25" s="45" t="s">
        <v>188</v>
      </c>
      <c r="E25" s="45" t="s">
        <v>192</v>
      </c>
      <c r="F25" s="50"/>
      <c r="G25" s="45" t="s">
        <v>189</v>
      </c>
      <c r="H25" s="88" t="s">
        <v>419</v>
      </c>
      <c r="I25" s="88" t="s">
        <v>430</v>
      </c>
      <c r="J25" s="77" t="s">
        <v>391</v>
      </c>
      <c r="K25" s="76" t="s">
        <v>392</v>
      </c>
      <c r="L25" s="72"/>
      <c r="M25" s="44" t="s">
        <v>308</v>
      </c>
    </row>
    <row r="26" spans="1:13" s="51" customFormat="1" ht="24.75" customHeight="1">
      <c r="A26" s="41">
        <v>22</v>
      </c>
      <c r="B26" s="45" t="s">
        <v>232</v>
      </c>
      <c r="C26" s="45" t="s">
        <v>295</v>
      </c>
      <c r="D26" s="45" t="s">
        <v>188</v>
      </c>
      <c r="E26" s="45" t="s">
        <v>194</v>
      </c>
      <c r="F26" s="50"/>
      <c r="G26" s="45" t="s">
        <v>189</v>
      </c>
      <c r="H26" s="88" t="s">
        <v>419</v>
      </c>
      <c r="I26" s="88"/>
      <c r="J26" s="77" t="s">
        <v>391</v>
      </c>
      <c r="K26" s="76" t="s">
        <v>392</v>
      </c>
      <c r="L26" s="72"/>
      <c r="M26" s="52" t="s">
        <v>309</v>
      </c>
    </row>
    <row r="27" spans="1:13" s="51" customFormat="1" ht="34.5">
      <c r="A27" s="41">
        <v>23</v>
      </c>
      <c r="B27" s="45" t="s">
        <v>241</v>
      </c>
      <c r="C27" s="45" t="s">
        <v>295</v>
      </c>
      <c r="D27" s="45" t="s">
        <v>215</v>
      </c>
      <c r="E27" s="45" t="s">
        <v>216</v>
      </c>
      <c r="F27" s="46">
        <v>97240197082</v>
      </c>
      <c r="G27" s="45" t="s">
        <v>189</v>
      </c>
      <c r="H27" s="88" t="s">
        <v>419</v>
      </c>
      <c r="I27" s="88"/>
      <c r="J27" s="45"/>
      <c r="K27" s="76" t="s">
        <v>392</v>
      </c>
      <c r="L27" s="72"/>
      <c r="M27" s="44" t="s">
        <v>310</v>
      </c>
    </row>
    <row r="28" spans="1:13" s="51" customFormat="1" ht="24.75" customHeight="1">
      <c r="A28" s="41">
        <v>24</v>
      </c>
      <c r="B28" s="45" t="s">
        <v>232</v>
      </c>
      <c r="C28" s="45" t="s">
        <v>295</v>
      </c>
      <c r="D28" s="45" t="s">
        <v>195</v>
      </c>
      <c r="E28" s="45" t="s">
        <v>196</v>
      </c>
      <c r="F28" s="46">
        <v>870926553080</v>
      </c>
      <c r="G28" s="45" t="s">
        <v>197</v>
      </c>
      <c r="H28" s="88"/>
      <c r="I28" s="88"/>
      <c r="J28" s="76" t="s">
        <v>378</v>
      </c>
      <c r="K28" s="45"/>
      <c r="L28" s="72" t="s">
        <v>379</v>
      </c>
      <c r="M28" s="44" t="s">
        <v>311</v>
      </c>
    </row>
    <row r="29" spans="1:13" s="51" customFormat="1" ht="42.75" customHeight="1">
      <c r="A29" s="41">
        <v>25</v>
      </c>
      <c r="B29" s="45" t="s">
        <v>243</v>
      </c>
      <c r="C29" s="45" t="s">
        <v>296</v>
      </c>
      <c r="D29" s="45" t="s">
        <v>198</v>
      </c>
      <c r="E29" s="45" t="s">
        <v>199</v>
      </c>
      <c r="F29" s="46">
        <v>4910160088080</v>
      </c>
      <c r="G29" s="45" t="s">
        <v>200</v>
      </c>
      <c r="H29" s="88" t="s">
        <v>419</v>
      </c>
      <c r="I29" s="88"/>
      <c r="J29" s="76" t="s">
        <v>352</v>
      </c>
      <c r="K29" s="76" t="s">
        <v>353</v>
      </c>
      <c r="L29" s="72" t="s">
        <v>354</v>
      </c>
      <c r="M29" s="52" t="s">
        <v>244</v>
      </c>
    </row>
    <row r="30" spans="1:13" s="51" customFormat="1" ht="66.75" customHeight="1">
      <c r="A30" s="41">
        <v>26</v>
      </c>
      <c r="B30" s="45" t="s">
        <v>232</v>
      </c>
      <c r="C30" s="45" t="s">
        <v>296</v>
      </c>
      <c r="D30" s="45" t="s">
        <v>201</v>
      </c>
      <c r="E30" s="45" t="s">
        <v>202</v>
      </c>
      <c r="F30" s="46">
        <v>9606135031081</v>
      </c>
      <c r="G30" s="45" t="s">
        <v>203</v>
      </c>
      <c r="H30" s="88" t="s">
        <v>416</v>
      </c>
      <c r="I30" s="88"/>
      <c r="J30" s="76" t="s">
        <v>388</v>
      </c>
      <c r="K30" s="76" t="s">
        <v>389</v>
      </c>
      <c r="L30" s="72" t="s">
        <v>390</v>
      </c>
      <c r="M30" s="44" t="s">
        <v>312</v>
      </c>
    </row>
    <row r="31" spans="1:13" s="53" customFormat="1" ht="34.5">
      <c r="A31" s="41">
        <v>27</v>
      </c>
      <c r="B31" s="45" t="s">
        <v>232</v>
      </c>
      <c r="C31" s="45" t="s">
        <v>296</v>
      </c>
      <c r="D31" s="45" t="s">
        <v>204</v>
      </c>
      <c r="E31" s="45" t="s">
        <v>415</v>
      </c>
      <c r="F31" s="46">
        <v>9707145157083</v>
      </c>
      <c r="G31" s="45" t="s">
        <v>205</v>
      </c>
      <c r="H31" s="88" t="s">
        <v>416</v>
      </c>
      <c r="I31" s="88" t="s">
        <v>431</v>
      </c>
      <c r="J31" s="76" t="s">
        <v>355</v>
      </c>
      <c r="K31" s="76" t="s">
        <v>356</v>
      </c>
      <c r="L31" s="72" t="s">
        <v>357</v>
      </c>
      <c r="M31" s="44" t="s">
        <v>245</v>
      </c>
    </row>
    <row r="32" spans="1:13" s="54" customFormat="1" ht="51.75">
      <c r="A32" s="41">
        <v>28</v>
      </c>
      <c r="B32" s="49" t="s">
        <v>248</v>
      </c>
      <c r="C32" s="49" t="s">
        <v>295</v>
      </c>
      <c r="D32" s="49" t="s">
        <v>206</v>
      </c>
      <c r="E32" s="49" t="s">
        <v>207</v>
      </c>
      <c r="F32" s="43">
        <v>8001045129087</v>
      </c>
      <c r="G32" s="49" t="s">
        <v>208</v>
      </c>
      <c r="H32" s="89"/>
      <c r="I32" s="89"/>
      <c r="J32" s="75" t="s">
        <v>342</v>
      </c>
      <c r="K32" s="75" t="s">
        <v>343</v>
      </c>
      <c r="L32" s="73" t="s">
        <v>344</v>
      </c>
      <c r="M32" s="62" t="s">
        <v>249</v>
      </c>
    </row>
    <row r="33" spans="1:13" s="54" customFormat="1" ht="34.5">
      <c r="A33" s="41">
        <v>29</v>
      </c>
      <c r="B33" s="42" t="s">
        <v>248</v>
      </c>
      <c r="C33" s="42" t="s">
        <v>295</v>
      </c>
      <c r="D33" s="42" t="s">
        <v>209</v>
      </c>
      <c r="E33" s="42" t="s">
        <v>210</v>
      </c>
      <c r="F33" s="43">
        <v>7701205196088</v>
      </c>
      <c r="G33" s="42" t="s">
        <v>208</v>
      </c>
      <c r="H33" s="87"/>
      <c r="I33" s="87"/>
      <c r="J33" s="70" t="s">
        <v>345</v>
      </c>
      <c r="K33" s="42"/>
      <c r="L33" s="71" t="s">
        <v>344</v>
      </c>
      <c r="M33" s="44" t="s">
        <v>250</v>
      </c>
    </row>
    <row r="34" spans="1:13" s="51" customFormat="1" ht="69">
      <c r="A34" s="41">
        <v>30</v>
      </c>
      <c r="B34" s="42" t="s">
        <v>248</v>
      </c>
      <c r="C34" s="42" t="s">
        <v>296</v>
      </c>
      <c r="D34" s="42" t="s">
        <v>211</v>
      </c>
      <c r="E34" s="42" t="s">
        <v>212</v>
      </c>
      <c r="F34" s="43">
        <v>6603155215085</v>
      </c>
      <c r="G34" s="42" t="s">
        <v>213</v>
      </c>
      <c r="H34" s="87" t="s">
        <v>416</v>
      </c>
      <c r="I34" s="87"/>
      <c r="J34" s="70" t="s">
        <v>346</v>
      </c>
      <c r="K34" s="70" t="s">
        <v>347</v>
      </c>
      <c r="L34" s="71" t="s">
        <v>348</v>
      </c>
      <c r="M34" s="44" t="s">
        <v>313</v>
      </c>
    </row>
    <row r="35" spans="1:13" s="51" customFormat="1" ht="103.5">
      <c r="A35" s="41">
        <v>31</v>
      </c>
      <c r="B35" s="42" t="s">
        <v>253</v>
      </c>
      <c r="C35" s="42" t="s">
        <v>190</v>
      </c>
      <c r="D35" s="42" t="s">
        <v>198</v>
      </c>
      <c r="E35" s="42" t="s">
        <v>60</v>
      </c>
      <c r="F35" s="55">
        <v>7706040327087</v>
      </c>
      <c r="G35" s="42" t="s">
        <v>59</v>
      </c>
      <c r="H35" s="87" t="s">
        <v>416</v>
      </c>
      <c r="I35" s="87"/>
      <c r="J35" s="70" t="s">
        <v>384</v>
      </c>
      <c r="K35" s="70" t="s">
        <v>385</v>
      </c>
      <c r="L35" s="71" t="s">
        <v>386</v>
      </c>
      <c r="M35" s="44" t="s">
        <v>254</v>
      </c>
    </row>
    <row r="36" spans="1:13" s="51" customFormat="1" ht="396.75">
      <c r="A36" s="41">
        <v>32</v>
      </c>
      <c r="B36" s="42" t="s">
        <v>253</v>
      </c>
      <c r="C36" s="42" t="s">
        <v>296</v>
      </c>
      <c r="D36" s="42" t="s">
        <v>219</v>
      </c>
      <c r="E36" s="42" t="s">
        <v>220</v>
      </c>
      <c r="F36" s="43">
        <v>9606200121080</v>
      </c>
      <c r="G36" s="42" t="s">
        <v>221</v>
      </c>
      <c r="H36" s="87" t="s">
        <v>416</v>
      </c>
      <c r="I36" s="87"/>
      <c r="J36" s="70" t="s">
        <v>336</v>
      </c>
      <c r="K36" s="70" t="s">
        <v>341</v>
      </c>
      <c r="L36" s="71" t="s">
        <v>337</v>
      </c>
      <c r="M36" s="44" t="s">
        <v>255</v>
      </c>
    </row>
    <row r="37" spans="1:13" s="53" customFormat="1" ht="172.5">
      <c r="A37" s="41">
        <v>33</v>
      </c>
      <c r="B37" s="42" t="s">
        <v>248</v>
      </c>
      <c r="C37" s="42" t="s">
        <v>296</v>
      </c>
      <c r="D37" s="42" t="s">
        <v>222</v>
      </c>
      <c r="E37" s="42" t="s">
        <v>223</v>
      </c>
      <c r="F37" s="43">
        <v>8807065151086</v>
      </c>
      <c r="G37" s="42" t="s">
        <v>221</v>
      </c>
      <c r="H37" s="87" t="s">
        <v>419</v>
      </c>
      <c r="I37" s="87"/>
      <c r="J37" s="70" t="s">
        <v>336</v>
      </c>
      <c r="K37" s="70" t="s">
        <v>340</v>
      </c>
      <c r="L37" s="71" t="s">
        <v>337</v>
      </c>
      <c r="M37" s="44" t="s">
        <v>256</v>
      </c>
    </row>
    <row r="38" spans="1:13" s="51" customFormat="1" ht="224.25" customHeight="1">
      <c r="A38" s="41">
        <v>34</v>
      </c>
      <c r="B38" s="42" t="s">
        <v>248</v>
      </c>
      <c r="C38" s="42" t="s">
        <v>296</v>
      </c>
      <c r="D38" s="42" t="s">
        <v>227</v>
      </c>
      <c r="E38" s="42" t="s">
        <v>228</v>
      </c>
      <c r="F38" s="43">
        <v>9902095082085</v>
      </c>
      <c r="G38" s="42" t="s">
        <v>229</v>
      </c>
      <c r="H38" s="87" t="s">
        <v>416</v>
      </c>
      <c r="I38" s="87"/>
      <c r="J38" s="70" t="s">
        <v>334</v>
      </c>
      <c r="K38" s="70" t="s">
        <v>339</v>
      </c>
      <c r="L38" s="71" t="s">
        <v>335</v>
      </c>
      <c r="M38" s="44" t="s">
        <v>257</v>
      </c>
    </row>
    <row r="39" spans="1:13" s="51" customFormat="1" ht="120" customHeight="1">
      <c r="A39" s="41">
        <v>35</v>
      </c>
      <c r="B39" s="42" t="s">
        <v>248</v>
      </c>
      <c r="C39" s="42" t="s">
        <v>296</v>
      </c>
      <c r="D39" s="42" t="s">
        <v>188</v>
      </c>
      <c r="E39" s="42" t="s">
        <v>230</v>
      </c>
      <c r="F39" s="43">
        <v>9611085135080</v>
      </c>
      <c r="G39" s="42" t="s">
        <v>229</v>
      </c>
      <c r="H39" s="87" t="s">
        <v>428</v>
      </c>
      <c r="I39" s="87"/>
      <c r="J39" s="70" t="s">
        <v>332</v>
      </c>
      <c r="K39" s="70" t="s">
        <v>338</v>
      </c>
      <c r="L39" s="71" t="s">
        <v>333</v>
      </c>
      <c r="M39" s="44" t="s">
        <v>258</v>
      </c>
    </row>
    <row r="40" spans="1:13" s="51" customFormat="1" ht="41.25" customHeight="1">
      <c r="A40" s="41">
        <v>36</v>
      </c>
      <c r="B40" s="42" t="s">
        <v>248</v>
      </c>
      <c r="C40" s="42"/>
      <c r="D40" s="42" t="s">
        <v>423</v>
      </c>
      <c r="E40" s="42" t="s">
        <v>67</v>
      </c>
      <c r="F40" s="43"/>
      <c r="G40" s="42" t="s">
        <v>282</v>
      </c>
      <c r="H40" s="87"/>
      <c r="I40" s="87"/>
      <c r="J40" s="70"/>
      <c r="K40" s="70"/>
      <c r="L40" s="71"/>
      <c r="M40" s="44"/>
    </row>
    <row r="41" spans="1:13" s="56" customFormat="1" ht="18.75">
      <c r="A41" s="41">
        <v>37</v>
      </c>
      <c r="B41" s="57" t="s">
        <v>248</v>
      </c>
      <c r="C41" s="57" t="s">
        <v>296</v>
      </c>
      <c r="D41" s="57" t="s">
        <v>277</v>
      </c>
      <c r="E41" s="57" t="s">
        <v>74</v>
      </c>
      <c r="F41" s="58"/>
      <c r="G41" s="58" t="s">
        <v>282</v>
      </c>
      <c r="H41" s="90"/>
      <c r="I41" s="90"/>
      <c r="J41" s="58"/>
      <c r="K41" s="58"/>
      <c r="L41" s="74"/>
      <c r="M41" s="58" t="s">
        <v>283</v>
      </c>
    </row>
    <row r="42" spans="1:13" s="56" customFormat="1" ht="18.75">
      <c r="A42" s="41">
        <v>38</v>
      </c>
      <c r="B42" s="57" t="s">
        <v>248</v>
      </c>
      <c r="C42" s="57" t="s">
        <v>296</v>
      </c>
      <c r="D42" s="57" t="s">
        <v>278</v>
      </c>
      <c r="E42" s="57" t="s">
        <v>68</v>
      </c>
      <c r="F42" s="58"/>
      <c r="G42" s="58" t="s">
        <v>282</v>
      </c>
      <c r="H42" s="90"/>
      <c r="I42" s="90"/>
      <c r="J42" s="58"/>
      <c r="K42" s="70" t="s">
        <v>425</v>
      </c>
      <c r="L42" s="74" t="s">
        <v>424</v>
      </c>
      <c r="M42" s="58" t="s">
        <v>283</v>
      </c>
    </row>
    <row r="43" spans="1:13" s="56" customFormat="1" ht="18.75">
      <c r="A43" s="41">
        <v>39</v>
      </c>
      <c r="B43" s="57" t="s">
        <v>248</v>
      </c>
      <c r="C43" s="57" t="s">
        <v>295</v>
      </c>
      <c r="D43" s="57" t="s">
        <v>279</v>
      </c>
      <c r="E43" s="57" t="s">
        <v>280</v>
      </c>
      <c r="F43" s="58"/>
      <c r="G43" s="58" t="s">
        <v>282</v>
      </c>
      <c r="H43" s="90"/>
      <c r="I43" s="90"/>
      <c r="J43" s="58"/>
      <c r="K43" s="58"/>
      <c r="L43" s="74"/>
      <c r="M43" s="58" t="s">
        <v>283</v>
      </c>
    </row>
    <row r="44" spans="1:13" s="56" customFormat="1" ht="18.75">
      <c r="A44" s="41">
        <v>40</v>
      </c>
      <c r="B44" s="58" t="s">
        <v>248</v>
      </c>
      <c r="C44" s="58" t="s">
        <v>295</v>
      </c>
      <c r="D44" s="57" t="s">
        <v>281</v>
      </c>
      <c r="E44" s="57" t="s">
        <v>226</v>
      </c>
      <c r="F44" s="57"/>
      <c r="G44" s="58" t="s">
        <v>282</v>
      </c>
      <c r="H44" s="90"/>
      <c r="I44" s="90"/>
      <c r="J44" s="58"/>
      <c r="K44" s="58"/>
      <c r="L44" s="74"/>
      <c r="M44" s="58" t="s">
        <v>283</v>
      </c>
    </row>
    <row r="45" spans="1:13" s="38" customFormat="1" ht="18.75">
      <c r="A45" s="41">
        <v>41</v>
      </c>
      <c r="B45" s="58" t="s">
        <v>248</v>
      </c>
      <c r="C45" s="58" t="s">
        <v>295</v>
      </c>
      <c r="D45" s="57" t="s">
        <v>284</v>
      </c>
      <c r="E45" s="57" t="s">
        <v>71</v>
      </c>
      <c r="F45" s="58"/>
      <c r="G45" s="58" t="s">
        <v>282</v>
      </c>
      <c r="H45" s="90"/>
      <c r="I45" s="90"/>
      <c r="J45" s="58"/>
      <c r="K45" s="58"/>
      <c r="L45" s="74"/>
      <c r="M45" s="58" t="s">
        <v>283</v>
      </c>
    </row>
    <row r="46" spans="1:13" ht="18.75">
      <c r="A46" s="41">
        <v>42</v>
      </c>
      <c r="B46" s="58" t="s">
        <v>248</v>
      </c>
      <c r="C46" s="58" t="s">
        <v>296</v>
      </c>
      <c r="D46" s="57" t="s">
        <v>285</v>
      </c>
      <c r="E46" s="57" t="s">
        <v>286</v>
      </c>
      <c r="F46" s="57"/>
      <c r="G46" s="58" t="s">
        <v>282</v>
      </c>
      <c r="H46" s="90"/>
      <c r="I46" s="90"/>
      <c r="J46" s="58"/>
      <c r="K46" s="58"/>
      <c r="L46" s="74"/>
      <c r="M46" s="58" t="s">
        <v>283</v>
      </c>
    </row>
    <row r="47" spans="1:13" ht="18.75">
      <c r="A47" s="41">
        <v>43</v>
      </c>
      <c r="B47" s="58" t="s">
        <v>248</v>
      </c>
      <c r="C47" s="58" t="s">
        <v>295</v>
      </c>
      <c r="D47" s="57" t="s">
        <v>288</v>
      </c>
      <c r="E47" s="57" t="s">
        <v>287</v>
      </c>
      <c r="F47" s="58"/>
      <c r="G47" s="58" t="s">
        <v>282</v>
      </c>
      <c r="H47" s="90"/>
      <c r="I47" s="90"/>
      <c r="J47" s="58"/>
      <c r="K47" s="58"/>
      <c r="L47" s="74"/>
      <c r="M47" s="58" t="s">
        <v>283</v>
      </c>
    </row>
    <row r="48" spans="1:13" ht="18.75">
      <c r="A48" s="41">
        <v>44</v>
      </c>
      <c r="B48" s="58" t="s">
        <v>248</v>
      </c>
      <c r="C48" s="58" t="s">
        <v>295</v>
      </c>
      <c r="D48" s="57" t="s">
        <v>289</v>
      </c>
      <c r="E48" s="57" t="s">
        <v>69</v>
      </c>
      <c r="F48" s="57"/>
      <c r="G48" s="58" t="s">
        <v>282</v>
      </c>
      <c r="H48" s="90"/>
      <c r="I48" s="90"/>
      <c r="J48" s="58"/>
      <c r="K48" s="58"/>
      <c r="L48" s="74"/>
      <c r="M48" s="58" t="s">
        <v>283</v>
      </c>
    </row>
    <row r="49" spans="1:13" ht="18.75">
      <c r="A49" s="41">
        <v>45</v>
      </c>
      <c r="B49" s="58" t="s">
        <v>248</v>
      </c>
      <c r="C49" s="58" t="s">
        <v>190</v>
      </c>
      <c r="D49" s="57" t="s">
        <v>64</v>
      </c>
      <c r="E49" s="57" t="s">
        <v>290</v>
      </c>
      <c r="F49" s="58"/>
      <c r="G49" s="58" t="s">
        <v>282</v>
      </c>
      <c r="H49" s="90"/>
      <c r="I49" s="90"/>
      <c r="J49" s="58"/>
      <c r="K49" s="58"/>
      <c r="L49" s="74"/>
      <c r="M49" s="58" t="s">
        <v>283</v>
      </c>
    </row>
    <row r="50" spans="1:13" ht="18.75">
      <c r="A50" s="41">
        <v>46</v>
      </c>
      <c r="B50" s="58" t="s">
        <v>248</v>
      </c>
      <c r="C50" s="57" t="s">
        <v>296</v>
      </c>
      <c r="D50" s="57" t="s">
        <v>62</v>
      </c>
      <c r="E50" s="57" t="s">
        <v>63</v>
      </c>
      <c r="F50" s="57"/>
      <c r="G50" s="57" t="s">
        <v>282</v>
      </c>
      <c r="H50" s="59"/>
      <c r="I50" s="59"/>
      <c r="J50" s="57"/>
      <c r="K50" s="57"/>
      <c r="L50" s="81"/>
      <c r="M50" s="57" t="s">
        <v>283</v>
      </c>
    </row>
    <row r="51" spans="1:13" ht="18.75">
      <c r="A51" s="57">
        <v>47</v>
      </c>
      <c r="B51" s="64" t="s">
        <v>248</v>
      </c>
      <c r="C51" s="65" t="s">
        <v>190</v>
      </c>
      <c r="D51" s="65" t="s">
        <v>5</v>
      </c>
      <c r="E51" s="65" t="s">
        <v>291</v>
      </c>
      <c r="F51" s="65"/>
      <c r="G51" s="65" t="s">
        <v>282</v>
      </c>
      <c r="H51" s="91"/>
      <c r="I51" s="91"/>
      <c r="J51" s="65"/>
      <c r="K51" s="65"/>
      <c r="L51" s="82"/>
      <c r="M51" s="65" t="s">
        <v>283</v>
      </c>
    </row>
    <row r="52" spans="1:13" s="67" customFormat="1" ht="18.75">
      <c r="A52" s="57">
        <v>48</v>
      </c>
      <c r="B52" s="66" t="s">
        <v>251</v>
      </c>
      <c r="C52" s="78"/>
      <c r="D52" s="57" t="s">
        <v>316</v>
      </c>
      <c r="E52" s="78" t="s">
        <v>317</v>
      </c>
      <c r="F52" s="83">
        <v>47111175097086</v>
      </c>
      <c r="G52" s="78" t="s">
        <v>318</v>
      </c>
      <c r="H52" s="92" t="s">
        <v>433</v>
      </c>
      <c r="I52" s="92"/>
      <c r="J52" s="79" t="s">
        <v>322</v>
      </c>
      <c r="K52" s="79"/>
      <c r="L52" s="84" t="s">
        <v>323</v>
      </c>
      <c r="M52" s="78" t="s">
        <v>319</v>
      </c>
    </row>
    <row r="53" spans="1:13" s="67" customFormat="1" ht="18.75">
      <c r="A53" s="57">
        <v>49</v>
      </c>
      <c r="B53" s="66"/>
      <c r="C53" s="78" t="s">
        <v>190</v>
      </c>
      <c r="D53" s="57" t="s">
        <v>324</v>
      </c>
      <c r="E53" s="78" t="s">
        <v>325</v>
      </c>
      <c r="F53" s="83">
        <v>8507110495088</v>
      </c>
      <c r="G53" s="78" t="s">
        <v>326</v>
      </c>
      <c r="H53" s="92"/>
      <c r="I53" s="92"/>
      <c r="J53" s="79" t="s">
        <v>327</v>
      </c>
      <c r="K53" s="79"/>
      <c r="L53" s="84" t="s">
        <v>328</v>
      </c>
      <c r="M53" s="78" t="s">
        <v>315</v>
      </c>
    </row>
    <row r="54" spans="1:13" s="67" customFormat="1" ht="18.75">
      <c r="A54" s="41">
        <v>47</v>
      </c>
      <c r="B54" s="66"/>
      <c r="C54" s="78" t="s">
        <v>190</v>
      </c>
      <c r="D54" s="57" t="s">
        <v>215</v>
      </c>
      <c r="E54" s="78" t="s">
        <v>329</v>
      </c>
      <c r="F54" s="83">
        <v>9701085974084</v>
      </c>
      <c r="G54" s="78" t="s">
        <v>326</v>
      </c>
      <c r="H54" s="92"/>
      <c r="I54" s="92"/>
      <c r="J54" s="79" t="s">
        <v>330</v>
      </c>
      <c r="K54" s="79"/>
      <c r="L54" s="84" t="s">
        <v>331</v>
      </c>
      <c r="M54" s="78" t="s">
        <v>315</v>
      </c>
    </row>
    <row r="55" spans="1:13" ht="18.75">
      <c r="A55" s="41">
        <v>48</v>
      </c>
      <c r="B55" s="58" t="s">
        <v>248</v>
      </c>
      <c r="C55" s="57" t="s">
        <v>295</v>
      </c>
      <c r="D55" s="57" t="s">
        <v>394</v>
      </c>
      <c r="E55" s="57" t="s">
        <v>393</v>
      </c>
      <c r="F55" s="78"/>
      <c r="G55" s="86" t="s">
        <v>395</v>
      </c>
      <c r="H55" s="93" t="s">
        <v>434</v>
      </c>
      <c r="I55" s="93"/>
      <c r="J55" s="79" t="s">
        <v>396</v>
      </c>
      <c r="K55" s="79" t="s">
        <v>397</v>
      </c>
      <c r="L55" s="78"/>
      <c r="M55" s="57" t="s">
        <v>398</v>
      </c>
    </row>
    <row r="56" spans="1:13" ht="54.75">
      <c r="A56" s="41">
        <v>49</v>
      </c>
      <c r="B56" s="66" t="s">
        <v>236</v>
      </c>
      <c r="C56" s="78" t="s">
        <v>296</v>
      </c>
      <c r="D56" s="57" t="s">
        <v>399</v>
      </c>
      <c r="E56" s="57" t="s">
        <v>400</v>
      </c>
      <c r="F56" s="78"/>
      <c r="G56" s="86" t="s">
        <v>401</v>
      </c>
      <c r="H56" s="93" t="s">
        <v>419</v>
      </c>
      <c r="I56" s="94"/>
      <c r="J56" s="85" t="s">
        <v>410</v>
      </c>
      <c r="K56" s="78"/>
      <c r="L56" s="78"/>
      <c r="M56" s="86" t="s">
        <v>435</v>
      </c>
    </row>
    <row r="57" spans="1:13" ht="18">
      <c r="A57" s="41">
        <v>50</v>
      </c>
      <c r="B57" s="66" t="s">
        <v>248</v>
      </c>
      <c r="C57" s="57" t="s">
        <v>190</v>
      </c>
      <c r="D57" s="57" t="s">
        <v>418</v>
      </c>
      <c r="E57" s="57" t="s">
        <v>427</v>
      </c>
      <c r="F57" s="57"/>
      <c r="G57" s="57" t="s">
        <v>426</v>
      </c>
      <c r="H57" s="59" t="s">
        <v>419</v>
      </c>
      <c r="I57" s="59"/>
      <c r="J57" s="57"/>
      <c r="K57" s="57"/>
      <c r="L57" s="57"/>
      <c r="M57" s="57" t="s">
        <v>398</v>
      </c>
    </row>
    <row r="58" spans="1:13" ht="18">
      <c r="A58" s="57">
        <v>51</v>
      </c>
      <c r="B58" s="66" t="s">
        <v>248</v>
      </c>
      <c r="C58" s="57" t="s">
        <v>411</v>
      </c>
      <c r="D58" s="57" t="s">
        <v>402</v>
      </c>
      <c r="E58" s="57" t="s">
        <v>403</v>
      </c>
      <c r="F58" s="57"/>
      <c r="G58" s="57" t="s">
        <v>404</v>
      </c>
      <c r="H58" s="59" t="s">
        <v>417</v>
      </c>
      <c r="I58" s="59"/>
      <c r="J58" s="80" t="s">
        <v>405</v>
      </c>
      <c r="K58" s="57"/>
      <c r="L58" s="57"/>
      <c r="M58" s="57" t="s">
        <v>398</v>
      </c>
    </row>
    <row r="59" spans="1:13" ht="18">
      <c r="A59" s="57">
        <v>52</v>
      </c>
      <c r="B59" s="66" t="s">
        <v>236</v>
      </c>
      <c r="C59" s="57" t="s">
        <v>296</v>
      </c>
      <c r="D59" s="57" t="s">
        <v>406</v>
      </c>
      <c r="E59" s="57" t="s">
        <v>421</v>
      </c>
      <c r="F59" s="57"/>
      <c r="G59" s="57" t="s">
        <v>407</v>
      </c>
      <c r="H59" s="59"/>
      <c r="I59" s="59"/>
      <c r="J59" s="57" t="s">
        <v>412</v>
      </c>
      <c r="K59" s="57"/>
      <c r="L59" s="95">
        <v>726492409</v>
      </c>
      <c r="M59" s="57" t="s">
        <v>398</v>
      </c>
    </row>
    <row r="60" spans="1:13" ht="54">
      <c r="A60" s="63">
        <v>53</v>
      </c>
      <c r="B60" s="66"/>
      <c r="C60" s="57" t="s">
        <v>190</v>
      </c>
      <c r="D60" s="86" t="s">
        <v>408</v>
      </c>
      <c r="E60" s="57"/>
      <c r="F60" s="86"/>
      <c r="G60" s="57" t="s">
        <v>59</v>
      </c>
      <c r="H60" s="59" t="s">
        <v>419</v>
      </c>
      <c r="I60" s="93" t="s">
        <v>432</v>
      </c>
      <c r="J60" s="57">
        <v>733900853</v>
      </c>
      <c r="K60" s="57"/>
      <c r="L60" s="57">
        <v>219010100</v>
      </c>
      <c r="M60" s="57" t="s">
        <v>398</v>
      </c>
    </row>
    <row r="61" spans="1:13" ht="18">
      <c r="A61" s="63">
        <v>54</v>
      </c>
      <c r="B61" s="66"/>
      <c r="C61" s="57"/>
      <c r="D61" s="57" t="s">
        <v>409</v>
      </c>
      <c r="E61" s="57"/>
      <c r="F61" s="57"/>
      <c r="G61" s="57" t="s">
        <v>413</v>
      </c>
      <c r="H61" s="59"/>
      <c r="I61" s="59"/>
      <c r="J61" s="57" t="s">
        <v>412</v>
      </c>
      <c r="K61" s="57"/>
      <c r="L61" s="57"/>
      <c r="M61" s="57" t="s">
        <v>398</v>
      </c>
    </row>
    <row r="62" spans="3:13" ht="18">
      <c r="C62" s="61"/>
      <c r="D62" s="61"/>
      <c r="E62" s="61"/>
      <c r="F62" s="61"/>
      <c r="G62" s="61"/>
      <c r="H62" s="61"/>
      <c r="I62" s="61"/>
      <c r="J62" s="61"/>
      <c r="K62" s="61"/>
      <c r="L62" s="61"/>
      <c r="M62" s="61"/>
    </row>
    <row r="63" spans="3:13" ht="18">
      <c r="C63" s="61"/>
      <c r="D63" s="61"/>
      <c r="E63" s="61"/>
      <c r="F63" s="61"/>
      <c r="G63" s="61"/>
      <c r="H63" s="61"/>
      <c r="I63" s="61"/>
      <c r="J63" s="61"/>
      <c r="K63" s="61"/>
      <c r="L63" s="61"/>
      <c r="M63" s="61"/>
    </row>
    <row r="64" ht="15">
      <c r="D64">
        <v>6</v>
      </c>
    </row>
  </sheetData>
  <sheetProtection/>
  <autoFilter ref="A4:M61"/>
  <hyperlinks>
    <hyperlink ref="J52" r:id="rId1" display="rusthof@telkomsa.net"/>
    <hyperlink ref="J53" r:id="rId2" display="vsstadensrancois@gmail.com"/>
    <hyperlink ref="J54" r:id="rId3" display="Shaun.petersen26@gmail.com"/>
    <hyperlink ref="J39" r:id="rId4" display="eric@wpgu.co.za"/>
    <hyperlink ref="J38" r:id="rId5" display="admin@bolandgolf.co.za"/>
    <hyperlink ref="J37" r:id="rId6" display="wpsaving@mweb.co.za"/>
    <hyperlink ref="J36" r:id="rId7" display="wpsaving@mweb.co.za"/>
    <hyperlink ref="K39" r:id="rId8" display="altivdm@gmail.com"/>
    <hyperlink ref="K38" r:id="rId9" display="johanloubser1@gmail.com"/>
    <hyperlink ref="K37" r:id="rId10" display="ryledm@gmail.com"/>
    <hyperlink ref="K36" r:id="rId11" display="susandf@telkomsa.net"/>
    <hyperlink ref="J32" r:id="rId12" display="justinontong@yahoo.com"/>
    <hyperlink ref="K32" r:id="rId13" display="jasmina@wccricket.co.za"/>
    <hyperlink ref="J33" r:id="rId14" display="stiaan74@gmail.com"/>
    <hyperlink ref="J34" r:id="rId15" display="jkroebert@mweb.co.za"/>
    <hyperlink ref="K34" r:id="rId16" display="wpbowls@mweb.co.za"/>
    <hyperlink ref="J11" r:id="rId17" display="tysstyn@gmail.com"/>
    <hyperlink ref="K11" r:id="rId18" display="henryfo@nedbank.co.za"/>
    <hyperlink ref="J29" r:id="rId19" display="sanderina@gmail.com"/>
    <hyperlink ref="K29" r:id="rId20" display="judy.collins@vodamail.co.za"/>
    <hyperlink ref="J31" r:id="rId21" display="frikdylan@ymail.com"/>
    <hyperlink ref="K31" r:id="rId22" display="johan@bolandsurf.co.za"/>
    <hyperlink ref="J12" r:id="rId23" display="eugene.soule@gmail.com"/>
    <hyperlink ref="K12" r:id="rId24" display="glynn@citysightseeing.co.za"/>
    <hyperlink ref="J13" r:id="rId25" display="stefandb@gmail.com"/>
    <hyperlink ref="K13" r:id="rId26" display="jadebod@gmail.com"/>
    <hyperlink ref="J14" r:id="rId27" display="maroesjka@gmail.com"/>
    <hyperlink ref="K14" r:id="rId28" display="bianca@holtzkampf.co.za"/>
    <hyperlink ref="J17" r:id="rId29" display="mike.noone@absa.co.za"/>
    <hyperlink ref="K17" r:id="rId30" display="wpbadminton@mweb.co.za"/>
    <hyperlink ref="J18" r:id="rId31" display="melissamhall@yahoo.com"/>
    <hyperlink ref="K18" r:id="rId32" display="josh.cloete@yahoo.com"/>
    <hyperlink ref="J19" r:id="rId33" display="melissamhall@yahoo.com"/>
    <hyperlink ref="J20" r:id="rId34" display="melissamhall@yahoo.com"/>
    <hyperlink ref="J21" r:id="rId35" display="melissamhall@yahoo.com"/>
    <hyperlink ref="K19" r:id="rId36" display="josh.cloete@yahoo.com"/>
    <hyperlink ref="K20" r:id="rId37" display="josh.cloete@yahoo.com"/>
    <hyperlink ref="K21" r:id="rId38" display="josh.cloete@yahoo.com"/>
    <hyperlink ref="J22" r:id="rId39" display="gouwsg@iafrica.com"/>
    <hyperlink ref="K22" r:id="rId40" display="elizeN@nedbank.co.za"/>
    <hyperlink ref="J8" r:id="rId41" display="administrator@wpsquash.co.za"/>
    <hyperlink ref="J28" r:id="rId42" display="capewinelands@gmail.com"/>
    <hyperlink ref="J9" r:id="rId43" display="aquatic@aquatic.ac.za"/>
    <hyperlink ref="K9" r:id="rId44" display="swimboard@wpaquatics.org"/>
    <hyperlink ref="J10" r:id="rId45" display="swim2@sun.ac.za"/>
    <hyperlink ref="K10" r:id="rId46" display="swimboard@wpaquatics.org"/>
    <hyperlink ref="J35" r:id="rId47" display="lekalakalak@cput.ac.za"/>
    <hyperlink ref="K35" r:id="rId48" display="wpnu@telkomsa.net"/>
    <hyperlink ref="J30" r:id="rId49" display="openwater@wpaquatics.org.za"/>
    <hyperlink ref="K30" r:id="rId50" display="Visser.rudolf@gmail.com"/>
    <hyperlink ref="K23" r:id="rId51" display="elizeN@nedbank.co.za"/>
    <hyperlink ref="J23" r:id="rId52" display="gouwsg@iafrica.com"/>
    <hyperlink ref="J24" r:id="rId53" display="mailto:Mariette.esports@gmail.com"/>
    <hyperlink ref="K24" r:id="rId54" display="megpegz@gmail.com"/>
    <hyperlink ref="K25:K27" r:id="rId55" display="megpegz@gmail.com"/>
    <hyperlink ref="J25:J26" r:id="rId56" display="mailto:Mariette.esports@gmail.com"/>
    <hyperlink ref="J55" r:id="rId57" display="edries.b@capetownallstarsfc.co.za"/>
    <hyperlink ref="K55" r:id="rId58" display="edries.burton@mweb.co.za"/>
    <hyperlink ref="J58" r:id="rId59" display="hbekker05@gmail.com"/>
    <hyperlink ref="J56" r:id="rId60" display="mailto:toti.ac.secretary@gmail.com"/>
    <hyperlink ref="K42" r:id="rId61" display="sebastianp@sarugby.co.za"/>
  </hyperlinks>
  <printOptions/>
  <pageMargins left="0.7086614173228347" right="0.7086614173228347" top="0.7480314960629921" bottom="0.7480314960629921" header="0.31496062992125984" footer="0.31496062992125984"/>
  <pageSetup fitToHeight="0" horizontalDpi="600" verticalDpi="600" orientation="landscape" paperSize="8" scale="45" r:id="rId62"/>
  <rowBreaks count="1" manualBreakCount="1">
    <brk id="35" max="10" man="1"/>
  </rowBreaks>
</worksheet>
</file>

<file path=xl/worksheets/sheet4.xml><?xml version="1.0" encoding="utf-8"?>
<worksheet xmlns="http://schemas.openxmlformats.org/spreadsheetml/2006/main" xmlns:r="http://schemas.openxmlformats.org/officeDocument/2006/relationships">
  <dimension ref="A1:E33"/>
  <sheetViews>
    <sheetView tabSelected="1" zoomScale="70" zoomScaleNormal="70" zoomScalePageLayoutView="0" workbookViewId="0" topLeftCell="A1">
      <selection activeCell="E28" sqref="E28"/>
    </sheetView>
  </sheetViews>
  <sheetFormatPr defaultColWidth="9.140625" defaultRowHeight="15"/>
  <cols>
    <col min="1" max="1" width="4.140625" style="102" customWidth="1"/>
    <col min="2" max="2" width="32.28125" style="102" customWidth="1"/>
    <col min="3" max="3" width="19.8515625" style="102" bestFit="1" customWidth="1"/>
    <col min="4" max="4" width="28.28125" style="102" bestFit="1" customWidth="1"/>
    <col min="5" max="5" width="167.57421875" style="102" customWidth="1"/>
    <col min="6" max="16384" width="9.140625" style="102" customWidth="1"/>
  </cols>
  <sheetData>
    <row r="1" spans="1:5" ht="15" customHeight="1">
      <c r="A1" s="125" t="s">
        <v>446</v>
      </c>
      <c r="B1" s="126"/>
      <c r="C1" s="126"/>
      <c r="D1" s="126"/>
      <c r="E1" s="127"/>
    </row>
    <row r="2" spans="1:5" ht="15">
      <c r="A2" s="128"/>
      <c r="B2" s="129"/>
      <c r="C2" s="129"/>
      <c r="D2" s="129"/>
      <c r="E2" s="130"/>
    </row>
    <row r="3" spans="1:5" ht="15.75" thickBot="1">
      <c r="A3" s="131"/>
      <c r="B3" s="121"/>
      <c r="C3" s="121"/>
      <c r="D3" s="121"/>
      <c r="E3" s="132"/>
    </row>
    <row r="4" spans="1:5" ht="18">
      <c r="A4" s="122" t="s">
        <v>161</v>
      </c>
      <c r="B4" s="123" t="s">
        <v>95</v>
      </c>
      <c r="C4" s="123" t="s">
        <v>162</v>
      </c>
      <c r="D4" s="124" t="s">
        <v>163</v>
      </c>
      <c r="E4" s="124" t="s">
        <v>246</v>
      </c>
    </row>
    <row r="5" spans="1:5" ht="51.75">
      <c r="A5" s="103">
        <v>1</v>
      </c>
      <c r="B5" s="88" t="s">
        <v>171</v>
      </c>
      <c r="C5" s="88" t="s">
        <v>172</v>
      </c>
      <c r="D5" s="88" t="s">
        <v>173</v>
      </c>
      <c r="E5" s="104" t="s">
        <v>273</v>
      </c>
    </row>
    <row r="6" spans="1:5" ht="34.5">
      <c r="A6" s="103">
        <v>2</v>
      </c>
      <c r="B6" s="88" t="s">
        <v>214</v>
      </c>
      <c r="C6" s="88" t="s">
        <v>217</v>
      </c>
      <c r="D6" s="88" t="s">
        <v>218</v>
      </c>
      <c r="E6" s="104" t="s">
        <v>300</v>
      </c>
    </row>
    <row r="7" spans="1:5" ht="34.5">
      <c r="A7" s="103">
        <v>3</v>
      </c>
      <c r="B7" s="88" t="s">
        <v>225</v>
      </c>
      <c r="C7" s="88" t="s">
        <v>224</v>
      </c>
      <c r="D7" s="88" t="s">
        <v>218</v>
      </c>
      <c r="E7" s="104" t="s">
        <v>242</v>
      </c>
    </row>
    <row r="8" spans="1:5" ht="18.75">
      <c r="A8" s="103">
        <v>4</v>
      </c>
      <c r="B8" s="88" t="s">
        <v>233</v>
      </c>
      <c r="C8" s="88" t="s">
        <v>234</v>
      </c>
      <c r="D8" s="88" t="s">
        <v>235</v>
      </c>
      <c r="E8" s="104" t="s">
        <v>265</v>
      </c>
    </row>
    <row r="9" spans="1:5" ht="18.75">
      <c r="A9" s="103">
        <v>5</v>
      </c>
      <c r="B9" s="88" t="s">
        <v>237</v>
      </c>
      <c r="C9" s="88" t="s">
        <v>238</v>
      </c>
      <c r="D9" s="88" t="s">
        <v>235</v>
      </c>
      <c r="E9" s="104" t="s">
        <v>266</v>
      </c>
    </row>
    <row r="10" spans="1:5" ht="34.5">
      <c r="A10" s="103">
        <v>6</v>
      </c>
      <c r="B10" s="88" t="s">
        <v>239</v>
      </c>
      <c r="C10" s="88" t="s">
        <v>240</v>
      </c>
      <c r="D10" s="88" t="s">
        <v>0</v>
      </c>
      <c r="E10" s="104" t="s">
        <v>301</v>
      </c>
    </row>
    <row r="11" spans="1:5" ht="34.5">
      <c r="A11" s="103">
        <v>7</v>
      </c>
      <c r="B11" s="88" t="s">
        <v>9</v>
      </c>
      <c r="C11" s="88" t="s">
        <v>174</v>
      </c>
      <c r="D11" s="88" t="s">
        <v>175</v>
      </c>
      <c r="E11" s="104" t="s">
        <v>302</v>
      </c>
    </row>
    <row r="12" spans="1:5" ht="34.5">
      <c r="A12" s="103">
        <v>8</v>
      </c>
      <c r="B12" s="88" t="s">
        <v>176</v>
      </c>
      <c r="C12" s="88" t="s">
        <v>177</v>
      </c>
      <c r="D12" s="88" t="s">
        <v>175</v>
      </c>
      <c r="E12" s="104" t="s">
        <v>303</v>
      </c>
    </row>
    <row r="13" spans="1:5" ht="34.5">
      <c r="A13" s="103">
        <v>9</v>
      </c>
      <c r="B13" s="88" t="s">
        <v>178</v>
      </c>
      <c r="C13" s="88" t="s">
        <v>179</v>
      </c>
      <c r="D13" s="88" t="s">
        <v>175</v>
      </c>
      <c r="E13" s="104" t="s">
        <v>304</v>
      </c>
    </row>
    <row r="14" spans="1:5" ht="34.5">
      <c r="A14" s="103">
        <v>10</v>
      </c>
      <c r="B14" s="88" t="s">
        <v>180</v>
      </c>
      <c r="C14" s="88" t="s">
        <v>181</v>
      </c>
      <c r="D14" s="88" t="s">
        <v>175</v>
      </c>
      <c r="E14" s="104" t="s">
        <v>305</v>
      </c>
    </row>
    <row r="15" spans="1:5" ht="34.5">
      <c r="A15" s="103">
        <v>11</v>
      </c>
      <c r="B15" s="88" t="s">
        <v>183</v>
      </c>
      <c r="C15" s="88" t="s">
        <v>442</v>
      </c>
      <c r="D15" s="88" t="s">
        <v>184</v>
      </c>
      <c r="E15" s="104" t="s">
        <v>306</v>
      </c>
    </row>
    <row r="16" spans="1:5" ht="34.5">
      <c r="A16" s="103">
        <v>12</v>
      </c>
      <c r="B16" s="88" t="s">
        <v>186</v>
      </c>
      <c r="C16" s="88" t="s">
        <v>185</v>
      </c>
      <c r="D16" s="88" t="s">
        <v>184</v>
      </c>
      <c r="E16" s="104" t="s">
        <v>306</v>
      </c>
    </row>
    <row r="17" spans="1:5" ht="34.5">
      <c r="A17" s="103">
        <v>13</v>
      </c>
      <c r="B17" s="88" t="s">
        <v>190</v>
      </c>
      <c r="C17" s="88" t="s">
        <v>191</v>
      </c>
      <c r="D17" s="88" t="s">
        <v>189</v>
      </c>
      <c r="E17" s="104" t="s">
        <v>307</v>
      </c>
    </row>
    <row r="18" spans="1:5" ht="34.5">
      <c r="A18" s="103">
        <v>14</v>
      </c>
      <c r="B18" s="88" t="s">
        <v>188</v>
      </c>
      <c r="C18" s="88" t="s">
        <v>192</v>
      </c>
      <c r="D18" s="88" t="s">
        <v>189</v>
      </c>
      <c r="E18" s="104" t="s">
        <v>308</v>
      </c>
    </row>
    <row r="19" spans="1:5" ht="18">
      <c r="A19" s="103">
        <v>15</v>
      </c>
      <c r="B19" s="88" t="s">
        <v>188</v>
      </c>
      <c r="C19" s="88" t="s">
        <v>194</v>
      </c>
      <c r="D19" s="88" t="s">
        <v>189</v>
      </c>
      <c r="E19" s="96" t="s">
        <v>309</v>
      </c>
    </row>
    <row r="20" spans="1:5" ht="34.5">
      <c r="A20" s="103">
        <v>16</v>
      </c>
      <c r="B20" s="88" t="s">
        <v>215</v>
      </c>
      <c r="C20" s="88" t="s">
        <v>216</v>
      </c>
      <c r="D20" s="88" t="s">
        <v>189</v>
      </c>
      <c r="E20" s="104" t="s">
        <v>310</v>
      </c>
    </row>
    <row r="21" spans="1:5" ht="18">
      <c r="A21" s="103">
        <v>17</v>
      </c>
      <c r="B21" s="88" t="s">
        <v>198</v>
      </c>
      <c r="C21" s="88" t="s">
        <v>199</v>
      </c>
      <c r="D21" s="88" t="s">
        <v>200</v>
      </c>
      <c r="E21" s="96" t="s">
        <v>244</v>
      </c>
    </row>
    <row r="22" spans="1:5" ht="34.5">
      <c r="A22" s="103">
        <v>18</v>
      </c>
      <c r="B22" s="88" t="s">
        <v>201</v>
      </c>
      <c r="C22" s="88" t="s">
        <v>202</v>
      </c>
      <c r="D22" s="88" t="s">
        <v>203</v>
      </c>
      <c r="E22" s="104" t="s">
        <v>312</v>
      </c>
    </row>
    <row r="23" spans="1:5" ht="34.5">
      <c r="A23" s="103">
        <v>19</v>
      </c>
      <c r="B23" s="88" t="s">
        <v>204</v>
      </c>
      <c r="C23" s="88" t="s">
        <v>415</v>
      </c>
      <c r="D23" s="88" t="s">
        <v>205</v>
      </c>
      <c r="E23" s="104" t="s">
        <v>245</v>
      </c>
    </row>
    <row r="24" spans="1:5" ht="51.75">
      <c r="A24" s="103">
        <v>20</v>
      </c>
      <c r="B24" s="87" t="s">
        <v>211</v>
      </c>
      <c r="C24" s="87" t="s">
        <v>212</v>
      </c>
      <c r="D24" s="87" t="s">
        <v>213</v>
      </c>
      <c r="E24" s="104" t="s">
        <v>313</v>
      </c>
    </row>
    <row r="25" spans="1:5" ht="86.25">
      <c r="A25" s="103">
        <v>21</v>
      </c>
      <c r="B25" s="87" t="s">
        <v>198</v>
      </c>
      <c r="C25" s="87" t="s">
        <v>60</v>
      </c>
      <c r="D25" s="87" t="s">
        <v>59</v>
      </c>
      <c r="E25" s="104" t="s">
        <v>254</v>
      </c>
    </row>
    <row r="26" spans="1:5" ht="396.75">
      <c r="A26" s="103">
        <v>22</v>
      </c>
      <c r="B26" s="87" t="s">
        <v>219</v>
      </c>
      <c r="C26" s="87" t="s">
        <v>220</v>
      </c>
      <c r="D26" s="87" t="s">
        <v>221</v>
      </c>
      <c r="E26" s="104" t="s">
        <v>255</v>
      </c>
    </row>
    <row r="27" spans="1:5" ht="155.25">
      <c r="A27" s="103">
        <v>23</v>
      </c>
      <c r="B27" s="87" t="s">
        <v>222</v>
      </c>
      <c r="C27" s="87" t="s">
        <v>223</v>
      </c>
      <c r="D27" s="87" t="s">
        <v>221</v>
      </c>
      <c r="E27" s="104" t="s">
        <v>256</v>
      </c>
    </row>
    <row r="28" spans="1:5" ht="362.25" customHeight="1">
      <c r="A28" s="103">
        <v>24</v>
      </c>
      <c r="B28" s="87" t="s">
        <v>227</v>
      </c>
      <c r="C28" s="87" t="s">
        <v>228</v>
      </c>
      <c r="D28" s="87" t="s">
        <v>229</v>
      </c>
      <c r="E28" s="104" t="s">
        <v>257</v>
      </c>
    </row>
    <row r="29" spans="1:5" ht="36">
      <c r="A29" s="103">
        <v>25</v>
      </c>
      <c r="B29" s="59" t="s">
        <v>399</v>
      </c>
      <c r="C29" s="59" t="s">
        <v>400</v>
      </c>
      <c r="D29" s="93" t="s">
        <v>401</v>
      </c>
      <c r="E29" s="93" t="s">
        <v>435</v>
      </c>
    </row>
    <row r="30" spans="1:5" ht="18">
      <c r="A30" s="103">
        <v>26</v>
      </c>
      <c r="B30" s="59" t="s">
        <v>418</v>
      </c>
      <c r="C30" s="59" t="s">
        <v>427</v>
      </c>
      <c r="D30" s="59" t="s">
        <v>426</v>
      </c>
      <c r="E30" s="59" t="s">
        <v>445</v>
      </c>
    </row>
    <row r="31" spans="1:5" ht="37.5" customHeight="1">
      <c r="A31" s="103">
        <v>27</v>
      </c>
      <c r="B31" s="93" t="s">
        <v>408</v>
      </c>
      <c r="C31" s="59"/>
      <c r="D31" s="59" t="s">
        <v>59</v>
      </c>
      <c r="E31" s="59" t="s">
        <v>440</v>
      </c>
    </row>
    <row r="32" spans="2:5" ht="18">
      <c r="B32" s="105"/>
      <c r="C32" s="105"/>
      <c r="D32" s="105"/>
      <c r="E32" s="105"/>
    </row>
    <row r="33" spans="2:5" ht="18">
      <c r="B33" s="105"/>
      <c r="C33" s="105"/>
      <c r="D33" s="105"/>
      <c r="E33" s="105"/>
    </row>
  </sheetData>
  <sheetProtection/>
  <autoFilter ref="A4:E31"/>
  <mergeCells count="1">
    <mergeCell ref="A1:E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4:L22"/>
  <sheetViews>
    <sheetView zoomScalePageLayoutView="0" workbookViewId="0" topLeftCell="A1">
      <selection activeCell="E24" sqref="E24"/>
    </sheetView>
  </sheetViews>
  <sheetFormatPr defaultColWidth="9.140625" defaultRowHeight="15"/>
  <cols>
    <col min="1" max="1" width="4.421875" style="0" bestFit="1" customWidth="1"/>
    <col min="2" max="2" width="37.28125" style="0" bestFit="1" customWidth="1"/>
    <col min="3" max="3" width="37.28125" style="0" customWidth="1"/>
    <col min="4" max="4" width="14.57421875" style="0" bestFit="1" customWidth="1"/>
    <col min="5" max="5" width="11.421875" style="0" bestFit="1" customWidth="1"/>
    <col min="6" max="6" width="12.00390625" style="0" customWidth="1"/>
    <col min="7" max="7" width="12.57421875" style="0" bestFit="1" customWidth="1"/>
    <col min="8" max="8" width="35.140625" style="0" bestFit="1" customWidth="1"/>
    <col min="9" max="9" width="35.28125" style="0" bestFit="1" customWidth="1"/>
    <col min="10" max="10" width="37.421875" style="0" bestFit="1" customWidth="1"/>
    <col min="12" max="12" width="28.28125" style="99" bestFit="1" customWidth="1"/>
  </cols>
  <sheetData>
    <row r="4" spans="2:3" ht="18">
      <c r="B4" s="61" t="s">
        <v>436</v>
      </c>
      <c r="C4" s="61"/>
    </row>
    <row r="5" spans="8:10" ht="15">
      <c r="H5" s="118"/>
      <c r="I5" s="118"/>
      <c r="J5" s="118"/>
    </row>
    <row r="6" spans="1:10" ht="18">
      <c r="A6" s="119" t="s">
        <v>292</v>
      </c>
      <c r="B6" s="120"/>
      <c r="C6" s="69"/>
      <c r="D6" s="48" t="s">
        <v>293</v>
      </c>
      <c r="E6" s="48" t="s">
        <v>294</v>
      </c>
      <c r="F6" s="48" t="s">
        <v>443</v>
      </c>
      <c r="G6" s="48" t="s">
        <v>444</v>
      </c>
      <c r="H6" s="48" t="s">
        <v>437</v>
      </c>
      <c r="I6" s="48" t="s">
        <v>438</v>
      </c>
      <c r="J6" s="48" t="s">
        <v>439</v>
      </c>
    </row>
    <row r="7" spans="1:10" ht="18">
      <c r="A7" s="68"/>
      <c r="B7" s="60"/>
      <c r="C7" s="100"/>
      <c r="D7" s="60">
        <v>14</v>
      </c>
      <c r="E7" s="60">
        <v>13</v>
      </c>
      <c r="F7" s="60">
        <v>12</v>
      </c>
      <c r="G7" s="68">
        <v>15</v>
      </c>
      <c r="H7" s="60"/>
      <c r="I7" s="60"/>
      <c r="J7" s="60"/>
    </row>
    <row r="8" spans="1:12" ht="18">
      <c r="A8" s="97">
        <v>1</v>
      </c>
      <c r="B8" s="45" t="s">
        <v>11</v>
      </c>
      <c r="C8" s="101"/>
      <c r="D8" s="37"/>
      <c r="E8" s="37"/>
      <c r="F8" s="37"/>
      <c r="G8" s="37"/>
      <c r="H8" s="60"/>
      <c r="I8" s="60"/>
      <c r="J8" s="60"/>
      <c r="L8" s="98"/>
    </row>
    <row r="9" spans="1:12" ht="18">
      <c r="A9" s="97">
        <v>2</v>
      </c>
      <c r="B9" s="45" t="s">
        <v>0</v>
      </c>
      <c r="C9" s="101"/>
      <c r="D9" s="37"/>
      <c r="E9" s="37"/>
      <c r="F9" s="37"/>
      <c r="G9" s="37"/>
      <c r="H9" s="60"/>
      <c r="I9" s="60"/>
      <c r="J9" s="60"/>
      <c r="L9" s="98"/>
    </row>
    <row r="10" spans="1:10" ht="18.75">
      <c r="A10" s="97">
        <v>3</v>
      </c>
      <c r="B10" s="42" t="s">
        <v>213</v>
      </c>
      <c r="C10" s="101"/>
      <c r="D10" s="37"/>
      <c r="E10" s="37"/>
      <c r="F10" s="37"/>
      <c r="G10" s="37"/>
      <c r="H10" s="60"/>
      <c r="I10" s="60"/>
      <c r="J10" s="60"/>
    </row>
    <row r="11" spans="1:10" ht="18">
      <c r="A11" s="97">
        <v>4</v>
      </c>
      <c r="B11" s="57" t="s">
        <v>426</v>
      </c>
      <c r="C11" s="101"/>
      <c r="D11" s="37"/>
      <c r="E11" s="37"/>
      <c r="F11" s="37"/>
      <c r="G11" s="37"/>
      <c r="H11" s="60"/>
      <c r="I11" s="60"/>
      <c r="J11" s="60"/>
    </row>
    <row r="12" spans="1:12" ht="18">
      <c r="A12" s="97">
        <v>5</v>
      </c>
      <c r="B12" s="45" t="s">
        <v>235</v>
      </c>
      <c r="C12" s="101"/>
      <c r="D12" s="37"/>
      <c r="E12" s="37"/>
      <c r="F12" s="37"/>
      <c r="G12" s="37"/>
      <c r="H12" s="60"/>
      <c r="I12" s="60"/>
      <c r="J12" s="60"/>
      <c r="L12" s="98"/>
    </row>
    <row r="13" spans="1:10" ht="18">
      <c r="A13" s="97">
        <v>6</v>
      </c>
      <c r="B13" s="45" t="s">
        <v>218</v>
      </c>
      <c r="C13" s="101"/>
      <c r="D13" s="37"/>
      <c r="E13" s="37"/>
      <c r="F13" s="37"/>
      <c r="G13" s="37"/>
      <c r="H13" s="60"/>
      <c r="I13" s="60"/>
      <c r="J13" s="60"/>
    </row>
    <row r="14" spans="1:10" ht="18.75">
      <c r="A14" s="97">
        <v>7</v>
      </c>
      <c r="B14" s="42" t="s">
        <v>229</v>
      </c>
      <c r="C14" s="101"/>
      <c r="D14" s="37"/>
      <c r="E14" s="37"/>
      <c r="F14" s="37"/>
      <c r="G14" s="37"/>
      <c r="H14" s="60"/>
      <c r="I14" s="60"/>
      <c r="J14" s="60"/>
    </row>
    <row r="15" spans="1:12" ht="18">
      <c r="A15" s="97">
        <v>8</v>
      </c>
      <c r="B15" s="45" t="s">
        <v>189</v>
      </c>
      <c r="C15" s="101"/>
      <c r="D15" s="37"/>
      <c r="E15" s="37"/>
      <c r="F15" s="37"/>
      <c r="G15" s="37"/>
      <c r="H15" s="60"/>
      <c r="I15" s="60"/>
      <c r="J15" s="60"/>
      <c r="L15" s="98"/>
    </row>
    <row r="16" spans="1:12" ht="18">
      <c r="A16" s="97">
        <v>9</v>
      </c>
      <c r="B16" s="45" t="s">
        <v>184</v>
      </c>
      <c r="C16" s="101"/>
      <c r="D16" s="37"/>
      <c r="E16" s="37"/>
      <c r="F16" s="37"/>
      <c r="G16" s="37"/>
      <c r="H16" s="60"/>
      <c r="I16" s="60"/>
      <c r="J16" s="60"/>
      <c r="L16" s="98"/>
    </row>
    <row r="17" spans="1:12" ht="18">
      <c r="A17" s="97">
        <v>10</v>
      </c>
      <c r="B17" s="45" t="s">
        <v>175</v>
      </c>
      <c r="C17" s="101"/>
      <c r="D17" s="37"/>
      <c r="E17" s="37"/>
      <c r="F17" s="37"/>
      <c r="G17" s="37"/>
      <c r="H17" s="60"/>
      <c r="I17" s="60"/>
      <c r="J17" s="60"/>
      <c r="L17" s="98"/>
    </row>
    <row r="18" spans="1:12" ht="18.75">
      <c r="A18" s="97">
        <v>11</v>
      </c>
      <c r="B18" s="42" t="s">
        <v>221</v>
      </c>
      <c r="C18" s="101"/>
      <c r="D18" s="37"/>
      <c r="E18" s="37"/>
      <c r="F18" s="37"/>
      <c r="G18" s="37"/>
      <c r="H18" s="60"/>
      <c r="I18" s="60"/>
      <c r="J18" s="60"/>
      <c r="L18" s="98"/>
    </row>
    <row r="19" spans="1:10" ht="18.75">
      <c r="A19" s="97">
        <v>12</v>
      </c>
      <c r="B19" s="42" t="s">
        <v>59</v>
      </c>
      <c r="C19" s="101"/>
      <c r="D19" s="37"/>
      <c r="E19" s="37"/>
      <c r="F19" s="37"/>
      <c r="G19" s="37"/>
      <c r="H19" s="60"/>
      <c r="I19" s="60"/>
      <c r="J19" s="60"/>
    </row>
    <row r="20" spans="1:12" ht="18">
      <c r="A20" s="97">
        <v>13</v>
      </c>
      <c r="B20" s="45" t="s">
        <v>441</v>
      </c>
      <c r="C20" s="101"/>
      <c r="D20" s="37"/>
      <c r="E20" s="37"/>
      <c r="F20" s="37"/>
      <c r="G20" s="37"/>
      <c r="H20" s="60"/>
      <c r="I20" s="60"/>
      <c r="J20" s="60"/>
      <c r="L20" s="98"/>
    </row>
    <row r="21" spans="1:12" ht="18">
      <c r="A21" s="97">
        <v>14</v>
      </c>
      <c r="B21" s="45" t="s">
        <v>205</v>
      </c>
      <c r="C21" s="101"/>
      <c r="D21" s="37"/>
      <c r="E21" s="37"/>
      <c r="F21" s="37"/>
      <c r="G21" s="37"/>
      <c r="H21" s="60"/>
      <c r="I21" s="60"/>
      <c r="J21" s="60"/>
      <c r="L21" s="98"/>
    </row>
    <row r="22" spans="1:12" ht="18">
      <c r="A22" s="97">
        <v>15</v>
      </c>
      <c r="B22" s="45" t="s">
        <v>200</v>
      </c>
      <c r="C22" s="101"/>
      <c r="D22" s="37"/>
      <c r="E22" s="37"/>
      <c r="F22" s="37"/>
      <c r="G22" s="37"/>
      <c r="H22" s="60"/>
      <c r="I22" s="60"/>
      <c r="J22" s="60"/>
      <c r="L22" s="98"/>
    </row>
  </sheetData>
  <sheetProtection/>
  <mergeCells count="2">
    <mergeCell ref="H5:J5"/>
    <mergeCell ref="A6:B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Wayne</dc:creator>
  <cp:keywords/>
  <dc:description/>
  <cp:lastModifiedBy>Ameerah Kenny</cp:lastModifiedBy>
  <cp:lastPrinted>2014-10-29T10:28:26Z</cp:lastPrinted>
  <dcterms:created xsi:type="dcterms:W3CDTF">2014-08-15T07:45:44Z</dcterms:created>
  <dcterms:modified xsi:type="dcterms:W3CDTF">2014-10-29T10:29:24Z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